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\Downloads\"/>
    </mc:Choice>
  </mc:AlternateContent>
  <xr:revisionPtr revIDLastSave="0" documentId="13_ncr:1_{E384496B-8E3C-4F8E-9322-64707E6DD802}" xr6:coauthVersionLast="47" xr6:coauthVersionMax="47" xr10:uidLastSave="{00000000-0000-0000-0000-000000000000}"/>
  <bookViews>
    <workbookView xWindow="-120" yWindow="-120" windowWidth="20730" windowHeight="11160" tabRatio="821" firstSheet="1" activeTab="1" xr2:uid="{48AE304C-508C-E64B-87AA-C2B2E02E2196}"/>
  </bookViews>
  <sheets>
    <sheet name="Ingresos" sheetId="2" state="hidden" r:id="rId1"/>
    <sheet name="Contenido" sheetId="6" r:id="rId2"/>
    <sheet name="Ingresos SGR" sheetId="19" r:id="rId3"/>
    <sheet name="Gasto SGR" sheetId="17" r:id="rId4"/>
    <sheet name="Departamentos" sheetId="20" r:id="rId5"/>
    <sheet name="Municipios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9" l="1"/>
  <c r="C12" i="19"/>
  <c r="B12" i="19"/>
  <c r="D10" i="19"/>
  <c r="C10" i="19"/>
  <c r="B10" i="19"/>
  <c r="D12" i="17"/>
  <c r="C12" i="17"/>
  <c r="B12" i="17"/>
  <c r="D10" i="17"/>
  <c r="C10" i="17"/>
  <c r="B10" i="17"/>
</calcChain>
</file>

<file path=xl/sharedStrings.xml><?xml version="1.0" encoding="utf-8"?>
<sst xmlns="http://schemas.openxmlformats.org/spreadsheetml/2006/main" count="2280" uniqueCount="1073">
  <si>
    <t>Funcionamiento</t>
  </si>
  <si>
    <t>INGRESOS CORRIENTES DE LA NACIÓN</t>
  </si>
  <si>
    <t>RECURSOS DE CAPITAL DE LA NACIÓN</t>
  </si>
  <si>
    <t>CONTRIBUCIONES PARAFISCALES DE LA NACIÓN</t>
  </si>
  <si>
    <t>FONDOS ESPECIALES DE LA NACIÓN</t>
  </si>
  <si>
    <t>RENTAS DEL PRESUPUESTO GENERAL DE LA NACION</t>
  </si>
  <si>
    <t>CONCEPTO</t>
  </si>
  <si>
    <t>TOTAL</t>
  </si>
  <si>
    <t>DETALLE</t>
  </si>
  <si>
    <t>II - INGRESOS DE LOS ESTABLECIMIENTOS PUBLICOS</t>
  </si>
  <si>
    <t>I - INGRESOS DEL PRESUPUESTO NACIONAL</t>
  </si>
  <si>
    <t>i</t>
  </si>
  <si>
    <t>Inversión</t>
  </si>
  <si>
    <t>SGR 2021 - 2022</t>
  </si>
  <si>
    <t>SGR 2022 - 2023</t>
  </si>
  <si>
    <t>SGR 2023 - 2024</t>
  </si>
  <si>
    <t>Ahorro</t>
  </si>
  <si>
    <t>Hidrocarburos</t>
  </si>
  <si>
    <t>Minerales</t>
  </si>
  <si>
    <t>Rendimientos financieros</t>
  </si>
  <si>
    <t xml:space="preserve">Vaupés                                            </t>
  </si>
  <si>
    <t xml:space="preserve">Guainía                                           </t>
  </si>
  <si>
    <t xml:space="preserve">Casanare                                          </t>
  </si>
  <si>
    <t xml:space="preserve">Meta                                              </t>
  </si>
  <si>
    <t xml:space="preserve">Vichada                                           </t>
  </si>
  <si>
    <t xml:space="preserve">Arauca                                            </t>
  </si>
  <si>
    <t xml:space="preserve">Amazonas                                          </t>
  </si>
  <si>
    <t xml:space="preserve">Guaviare                                          </t>
  </si>
  <si>
    <t xml:space="preserve">San Andrés y Providencia           </t>
  </si>
  <si>
    <t xml:space="preserve">Cesar                                             </t>
  </si>
  <si>
    <t xml:space="preserve">La Guajira                                        </t>
  </si>
  <si>
    <t xml:space="preserve">Putumayo                                          </t>
  </si>
  <si>
    <t xml:space="preserve">Chocó                                             </t>
  </si>
  <si>
    <t xml:space="preserve">Caquetá                                           </t>
  </si>
  <si>
    <t xml:space="preserve">Sucre                                             </t>
  </si>
  <si>
    <t xml:space="preserve">Boyacá                                            </t>
  </si>
  <si>
    <t xml:space="preserve">Huila                                             </t>
  </si>
  <si>
    <t xml:space="preserve">Córdoba                                           </t>
  </si>
  <si>
    <t xml:space="preserve">Magdalena                                         </t>
  </si>
  <si>
    <t xml:space="preserve">Santander                                         </t>
  </si>
  <si>
    <t xml:space="preserve">Bolívar                                           </t>
  </si>
  <si>
    <t xml:space="preserve">Norte De Santander                                </t>
  </si>
  <si>
    <t xml:space="preserve">Quindío                                           </t>
  </si>
  <si>
    <t xml:space="preserve">Tolima                                            </t>
  </si>
  <si>
    <t xml:space="preserve">Cauca                                             </t>
  </si>
  <si>
    <t xml:space="preserve">Nariño                                            </t>
  </si>
  <si>
    <t xml:space="preserve">Caldas                                            </t>
  </si>
  <si>
    <t xml:space="preserve">Risaralda                                         </t>
  </si>
  <si>
    <t xml:space="preserve">Atlántico                                         </t>
  </si>
  <si>
    <t xml:space="preserve">Cundinamarca                                      </t>
  </si>
  <si>
    <t xml:space="preserve">Antioquia                                         </t>
  </si>
  <si>
    <t xml:space="preserve">Valle Del Cauca                                   </t>
  </si>
  <si>
    <t>Contenido Base de datos SGR 2023 - 2024</t>
  </si>
  <si>
    <t xml:space="preserve">Medellín                                          </t>
  </si>
  <si>
    <t xml:space="preserve">Abejorral                                         </t>
  </si>
  <si>
    <t xml:space="preserve">Abriaquí                                          </t>
  </si>
  <si>
    <t xml:space="preserve">Alejandría                                        </t>
  </si>
  <si>
    <t xml:space="preserve">Amagá                                             </t>
  </si>
  <si>
    <t xml:space="preserve">Amalfi                                            </t>
  </si>
  <si>
    <t xml:space="preserve">Andes                                             </t>
  </si>
  <si>
    <t xml:space="preserve">Angelópolis                                       </t>
  </si>
  <si>
    <t xml:space="preserve">Angostura                                         </t>
  </si>
  <si>
    <t xml:space="preserve">Anorí                                             </t>
  </si>
  <si>
    <t xml:space="preserve">Santafé de Antioquia                              </t>
  </si>
  <si>
    <t xml:space="preserve">Anza                                              </t>
  </si>
  <si>
    <t xml:space="preserve">Apartadó                                          </t>
  </si>
  <si>
    <t xml:space="preserve">Arboletes                                         </t>
  </si>
  <si>
    <t xml:space="preserve">Argelia                                           </t>
  </si>
  <si>
    <t xml:space="preserve">Armenia                                           </t>
  </si>
  <si>
    <t xml:space="preserve">Barbosa                                           </t>
  </si>
  <si>
    <t xml:space="preserve">Belmira                                           </t>
  </si>
  <si>
    <t xml:space="preserve">Bello                                             </t>
  </si>
  <si>
    <t xml:space="preserve">Betania                                           </t>
  </si>
  <si>
    <t xml:space="preserve">Betulia                                           </t>
  </si>
  <si>
    <t xml:space="preserve">Ciudad Bolívar                                    </t>
  </si>
  <si>
    <t xml:space="preserve">Briceño                                           </t>
  </si>
  <si>
    <t xml:space="preserve">Buriticá                                          </t>
  </si>
  <si>
    <t xml:space="preserve">Cáceres                                           </t>
  </si>
  <si>
    <t xml:space="preserve">Caicedo                                           </t>
  </si>
  <si>
    <t xml:space="preserve">Campamento                                        </t>
  </si>
  <si>
    <t xml:space="preserve">Cañasgordas                                       </t>
  </si>
  <si>
    <t xml:space="preserve">Caracolí                                          </t>
  </si>
  <si>
    <t xml:space="preserve">Caramanta                                         </t>
  </si>
  <si>
    <t xml:space="preserve">Carepa                                            </t>
  </si>
  <si>
    <t xml:space="preserve">El Carmen de Viboral                              </t>
  </si>
  <si>
    <t xml:space="preserve">Carolina                                          </t>
  </si>
  <si>
    <t xml:space="preserve">Caucasia                                          </t>
  </si>
  <si>
    <t xml:space="preserve">Chigorodó                                         </t>
  </si>
  <si>
    <t xml:space="preserve">Cisneros                                          </t>
  </si>
  <si>
    <t xml:space="preserve">Cocorná                                           </t>
  </si>
  <si>
    <t xml:space="preserve">Concepción                                        </t>
  </si>
  <si>
    <t xml:space="preserve">Concordia                                         </t>
  </si>
  <si>
    <t xml:space="preserve">Copacabana                                        </t>
  </si>
  <si>
    <t xml:space="preserve">Dabeiba                                           </t>
  </si>
  <si>
    <t xml:space="preserve">Don Matías                                        </t>
  </si>
  <si>
    <t xml:space="preserve">Ebéjico                                           </t>
  </si>
  <si>
    <t xml:space="preserve">El Bagre                                          </t>
  </si>
  <si>
    <t xml:space="preserve">Entrerrios                                        </t>
  </si>
  <si>
    <t xml:space="preserve">Envigado                                          </t>
  </si>
  <si>
    <t xml:space="preserve">Fredonia                                          </t>
  </si>
  <si>
    <t xml:space="preserve">Frontino                                          </t>
  </si>
  <si>
    <t xml:space="preserve">Giraldo                                           </t>
  </si>
  <si>
    <t xml:space="preserve">Girardota                                         </t>
  </si>
  <si>
    <t xml:space="preserve">Gómez Plata                                       </t>
  </si>
  <si>
    <t xml:space="preserve">Granada                                           </t>
  </si>
  <si>
    <t xml:space="preserve">Guadalupe                                         </t>
  </si>
  <si>
    <t xml:space="preserve">Guarne                                            </t>
  </si>
  <si>
    <t xml:space="preserve">Guatapé                                           </t>
  </si>
  <si>
    <t xml:space="preserve">Heliconia                                         </t>
  </si>
  <si>
    <t xml:space="preserve">Hispania                                          </t>
  </si>
  <si>
    <t xml:space="preserve">Itagui                                            </t>
  </si>
  <si>
    <t xml:space="preserve">Ituango                                           </t>
  </si>
  <si>
    <t xml:space="preserve">Jardín                                            </t>
  </si>
  <si>
    <t xml:space="preserve">Jericó                                            </t>
  </si>
  <si>
    <t xml:space="preserve">La Ceja                                           </t>
  </si>
  <si>
    <t xml:space="preserve">La Estrella                                       </t>
  </si>
  <si>
    <t xml:space="preserve">La Pintada                                        </t>
  </si>
  <si>
    <t xml:space="preserve">La Unión                                          </t>
  </si>
  <si>
    <t xml:space="preserve">Liborina                                          </t>
  </si>
  <si>
    <t xml:space="preserve">Maceo                                             </t>
  </si>
  <si>
    <t xml:space="preserve">Marinilla                                         </t>
  </si>
  <si>
    <t xml:space="preserve">Montebello                                        </t>
  </si>
  <si>
    <t xml:space="preserve">Murindó                                           </t>
  </si>
  <si>
    <t xml:space="preserve">Mutatá                                            </t>
  </si>
  <si>
    <t xml:space="preserve">Necoclí                                           </t>
  </si>
  <si>
    <t xml:space="preserve">Nechí                                             </t>
  </si>
  <si>
    <t xml:space="preserve">Olaya                                             </t>
  </si>
  <si>
    <t xml:space="preserve">Peñol                                             </t>
  </si>
  <si>
    <t xml:space="preserve">Peque                                             </t>
  </si>
  <si>
    <t xml:space="preserve">Pueblorrico                                       </t>
  </si>
  <si>
    <t xml:space="preserve">Puerto Berrío                                     </t>
  </si>
  <si>
    <t xml:space="preserve">Puerto Nare                                       </t>
  </si>
  <si>
    <t xml:space="preserve">Puerto Triunfo                                    </t>
  </si>
  <si>
    <t xml:space="preserve">Remedios                                          </t>
  </si>
  <si>
    <t xml:space="preserve">Retiro                                            </t>
  </si>
  <si>
    <t xml:space="preserve">Rionegro                                          </t>
  </si>
  <si>
    <t xml:space="preserve">Sabanalarga                                       </t>
  </si>
  <si>
    <t xml:space="preserve">Sabaneta                                          </t>
  </si>
  <si>
    <t xml:space="preserve">Salgar                                            </t>
  </si>
  <si>
    <t xml:space="preserve">San Andrés de Cuerquía                            </t>
  </si>
  <si>
    <t xml:space="preserve">San Carlos                                        </t>
  </si>
  <si>
    <t xml:space="preserve">San Francisco                                     </t>
  </si>
  <si>
    <t xml:space="preserve">San Jerónimo                                      </t>
  </si>
  <si>
    <t xml:space="preserve">San José de La Montaña                            </t>
  </si>
  <si>
    <t xml:space="preserve">San Juan de Urabá                                 </t>
  </si>
  <si>
    <t xml:space="preserve">San Luis                                          </t>
  </si>
  <si>
    <t xml:space="preserve">San Pedro                                         </t>
  </si>
  <si>
    <t xml:space="preserve">San Pedro de Uraba                                </t>
  </si>
  <si>
    <t xml:space="preserve">San Rafael                                        </t>
  </si>
  <si>
    <t xml:space="preserve">San Roque                                         </t>
  </si>
  <si>
    <t xml:space="preserve">San Vicente                                       </t>
  </si>
  <si>
    <t xml:space="preserve">Santa Bárbara                                     </t>
  </si>
  <si>
    <t xml:space="preserve">Santa Rosa de Osos                                </t>
  </si>
  <si>
    <t xml:space="preserve">Santo Domingo                                     </t>
  </si>
  <si>
    <t xml:space="preserve">El Santuario                                      </t>
  </si>
  <si>
    <t xml:space="preserve">Segovia                                           </t>
  </si>
  <si>
    <t xml:space="preserve">Sonson                                            </t>
  </si>
  <si>
    <t xml:space="preserve">Sopetrán                                          </t>
  </si>
  <si>
    <t xml:space="preserve">Támesis                                           </t>
  </si>
  <si>
    <t xml:space="preserve">Tarazá                                            </t>
  </si>
  <si>
    <t xml:space="preserve">Tarso                                             </t>
  </si>
  <si>
    <t xml:space="preserve">Titiribí                                          </t>
  </si>
  <si>
    <t xml:space="preserve">Toledo                                            </t>
  </si>
  <si>
    <t xml:space="preserve">Turbo                                             </t>
  </si>
  <si>
    <t xml:space="preserve">Uramita                                           </t>
  </si>
  <si>
    <t xml:space="preserve">Urrao                                             </t>
  </si>
  <si>
    <t xml:space="preserve">Valdivia                                          </t>
  </si>
  <si>
    <t xml:space="preserve">Valparaíso                                        </t>
  </si>
  <si>
    <t xml:space="preserve">Vegachí                                           </t>
  </si>
  <si>
    <t xml:space="preserve">Venecia                                           </t>
  </si>
  <si>
    <t xml:space="preserve">Vigía del Fuerte                                  </t>
  </si>
  <si>
    <t xml:space="preserve">Yalí                                              </t>
  </si>
  <si>
    <t xml:space="preserve">Yarumal                                           </t>
  </si>
  <si>
    <t xml:space="preserve">Yolombó                                           </t>
  </si>
  <si>
    <t xml:space="preserve">Yondó                                             </t>
  </si>
  <si>
    <t xml:space="preserve">Zaragoza                                          </t>
  </si>
  <si>
    <t xml:space="preserve">Barranquilla                                      </t>
  </si>
  <si>
    <t xml:space="preserve">Baranoa                                           </t>
  </si>
  <si>
    <t xml:space="preserve">Campo de La Cruz                                  </t>
  </si>
  <si>
    <t xml:space="preserve">Candelaria                                        </t>
  </si>
  <si>
    <t xml:space="preserve">Galapa                                            </t>
  </si>
  <si>
    <t xml:space="preserve">Juan de Acosta                                    </t>
  </si>
  <si>
    <t xml:space="preserve">Luruaco                                           </t>
  </si>
  <si>
    <t xml:space="preserve">Malambo                                           </t>
  </si>
  <si>
    <t xml:space="preserve">Manatí                                            </t>
  </si>
  <si>
    <t xml:space="preserve">Palmar de Varela                                  </t>
  </si>
  <si>
    <t xml:space="preserve">Piojó                                             </t>
  </si>
  <si>
    <t xml:space="preserve">Polonuevo                                         </t>
  </si>
  <si>
    <t xml:space="preserve">Ponedera                                          </t>
  </si>
  <si>
    <t xml:space="preserve">Puerto Colombia                                   </t>
  </si>
  <si>
    <t xml:space="preserve">Repelón                                           </t>
  </si>
  <si>
    <t xml:space="preserve">Sabanagrande                                      </t>
  </si>
  <si>
    <t xml:space="preserve">Santa Lucía                                       </t>
  </si>
  <si>
    <t xml:space="preserve">Santo Tomás                                       </t>
  </si>
  <si>
    <t xml:space="preserve">Soledad                                           </t>
  </si>
  <si>
    <t xml:space="preserve">Suan                                              </t>
  </si>
  <si>
    <t xml:space="preserve">Tubará                                            </t>
  </si>
  <si>
    <t xml:space="preserve">Usiacurí                                          </t>
  </si>
  <si>
    <t xml:space="preserve">BOGOTÁ D.C.                                       </t>
  </si>
  <si>
    <t xml:space="preserve">Cartagena                                         </t>
  </si>
  <si>
    <t xml:space="preserve">Achí                                              </t>
  </si>
  <si>
    <t xml:space="preserve">Altos del Rosario                                 </t>
  </si>
  <si>
    <t xml:space="preserve">Arenal                                            </t>
  </si>
  <si>
    <t xml:space="preserve">Arjona                                            </t>
  </si>
  <si>
    <t xml:space="preserve">Arroyohondo                                       </t>
  </si>
  <si>
    <t xml:space="preserve">Barranco de Loba                                  </t>
  </si>
  <si>
    <t xml:space="preserve">Calamar                                           </t>
  </si>
  <si>
    <t xml:space="preserve">Cantagallo                                        </t>
  </si>
  <si>
    <t xml:space="preserve">Cicuco                                            </t>
  </si>
  <si>
    <t xml:space="preserve">Clemencia                                         </t>
  </si>
  <si>
    <t xml:space="preserve">El Carmen de Bolívar                              </t>
  </si>
  <si>
    <t xml:space="preserve">El Guamo                                          </t>
  </si>
  <si>
    <t xml:space="preserve">El Peñón                                          </t>
  </si>
  <si>
    <t xml:space="preserve">Hatillo de Loba                                   </t>
  </si>
  <si>
    <t xml:space="preserve">Magangué                                          </t>
  </si>
  <si>
    <t xml:space="preserve">Mahates                                           </t>
  </si>
  <si>
    <t xml:space="preserve">Margarita                                         </t>
  </si>
  <si>
    <t xml:space="preserve">María La Baja                                     </t>
  </si>
  <si>
    <t xml:space="preserve">Montecristo                                       </t>
  </si>
  <si>
    <t xml:space="preserve">Mompós                                            </t>
  </si>
  <si>
    <t xml:space="preserve">Morales                                           </t>
  </si>
  <si>
    <t xml:space="preserve">Norosí                                            </t>
  </si>
  <si>
    <t xml:space="preserve">Pinillos                                          </t>
  </si>
  <si>
    <t xml:space="preserve">Regidor                                           </t>
  </si>
  <si>
    <t xml:space="preserve">Río Viejo                                         </t>
  </si>
  <si>
    <t xml:space="preserve">San Cristóbal                                     </t>
  </si>
  <si>
    <t xml:space="preserve">San Estanislao                                    </t>
  </si>
  <si>
    <t xml:space="preserve">San Fernando                                      </t>
  </si>
  <si>
    <t xml:space="preserve">San Jacinto                                       </t>
  </si>
  <si>
    <t xml:space="preserve">San Jacinto del Cauca                             </t>
  </si>
  <si>
    <t xml:space="preserve">San Juan Nepomuceno                               </t>
  </si>
  <si>
    <t xml:space="preserve">San Martín de Loba                                </t>
  </si>
  <si>
    <t xml:space="preserve">San Pablo                                         </t>
  </si>
  <si>
    <t xml:space="preserve">Santa Catalina                                    </t>
  </si>
  <si>
    <t xml:space="preserve">Santa Rosa                                        </t>
  </si>
  <si>
    <t xml:space="preserve">Santa Rosa del Sur                                </t>
  </si>
  <si>
    <t xml:space="preserve">Simití                                            </t>
  </si>
  <si>
    <t xml:space="preserve">Soplaviento                                       </t>
  </si>
  <si>
    <t xml:space="preserve">Talaigua Nuevo                                    </t>
  </si>
  <si>
    <t xml:space="preserve">Tiquisio                                          </t>
  </si>
  <si>
    <t xml:space="preserve">Turbaco                                           </t>
  </si>
  <si>
    <t xml:space="preserve">Turbaná                                           </t>
  </si>
  <si>
    <t xml:space="preserve">Villanueva                                        </t>
  </si>
  <si>
    <t xml:space="preserve">Zambrano                                          </t>
  </si>
  <si>
    <t xml:space="preserve">Tunja                                             </t>
  </si>
  <si>
    <t xml:space="preserve">Almeida                                           </t>
  </si>
  <si>
    <t xml:space="preserve">Aquitania                                         </t>
  </si>
  <si>
    <t xml:space="preserve">Arcabuco                                          </t>
  </si>
  <si>
    <t xml:space="preserve">Belén                                             </t>
  </si>
  <si>
    <t xml:space="preserve">Berbeo                                            </t>
  </si>
  <si>
    <t xml:space="preserve">Betéitiva                                         </t>
  </si>
  <si>
    <t xml:space="preserve">Boavita                                           </t>
  </si>
  <si>
    <t xml:space="preserve">Buenavista                                        </t>
  </si>
  <si>
    <t xml:space="preserve">Busbanzá                                          </t>
  </si>
  <si>
    <t xml:space="preserve">Campohermoso                                      </t>
  </si>
  <si>
    <t xml:space="preserve">Cerinza                                           </t>
  </si>
  <si>
    <t xml:space="preserve">Chinavita                                         </t>
  </si>
  <si>
    <t xml:space="preserve">Chiquinquirá                                      </t>
  </si>
  <si>
    <t xml:space="preserve">Chiscas                                           </t>
  </si>
  <si>
    <t xml:space="preserve">Chita                                             </t>
  </si>
  <si>
    <t xml:space="preserve">Chitaraque                                        </t>
  </si>
  <si>
    <t xml:space="preserve">Chivatá                                           </t>
  </si>
  <si>
    <t xml:space="preserve">Ciénega                                           </t>
  </si>
  <si>
    <t xml:space="preserve">Cómbita                                           </t>
  </si>
  <si>
    <t xml:space="preserve">Coper                                             </t>
  </si>
  <si>
    <t xml:space="preserve">Corrales                                          </t>
  </si>
  <si>
    <t xml:space="preserve">Covarachía                                        </t>
  </si>
  <si>
    <t xml:space="preserve">Cubará                                            </t>
  </si>
  <si>
    <t xml:space="preserve">Cucaita                                           </t>
  </si>
  <si>
    <t xml:space="preserve">Cuítiva                                           </t>
  </si>
  <si>
    <t xml:space="preserve">Chíquiza                                          </t>
  </si>
  <si>
    <t xml:space="preserve">Chivor                                            </t>
  </si>
  <si>
    <t xml:space="preserve">Duitama                                           </t>
  </si>
  <si>
    <t xml:space="preserve">El Cocuy                                          </t>
  </si>
  <si>
    <t xml:space="preserve">El Espino                                         </t>
  </si>
  <si>
    <t xml:space="preserve">Firavitoba                                        </t>
  </si>
  <si>
    <t xml:space="preserve">Floresta                                          </t>
  </si>
  <si>
    <t xml:space="preserve">Gachantivá                                        </t>
  </si>
  <si>
    <t xml:space="preserve">Gameza                                            </t>
  </si>
  <si>
    <t xml:space="preserve">Garagoa                                           </t>
  </si>
  <si>
    <t xml:space="preserve">Guacamayas                                        </t>
  </si>
  <si>
    <t xml:space="preserve">Guateque                                          </t>
  </si>
  <si>
    <t xml:space="preserve">Guayatá                                           </t>
  </si>
  <si>
    <t xml:space="preserve">Güicán                                            </t>
  </si>
  <si>
    <t xml:space="preserve">Iza                                               </t>
  </si>
  <si>
    <t xml:space="preserve">Jenesano                                          </t>
  </si>
  <si>
    <t xml:space="preserve">Labranzagrande                                    </t>
  </si>
  <si>
    <t xml:space="preserve">La Capilla                                        </t>
  </si>
  <si>
    <t xml:space="preserve">La Victoria                                       </t>
  </si>
  <si>
    <t xml:space="preserve">La Uvita                                          </t>
  </si>
  <si>
    <t xml:space="preserve">Villa de Leyva                                    </t>
  </si>
  <si>
    <t xml:space="preserve">Macanal                                           </t>
  </si>
  <si>
    <t xml:space="preserve">Maripí                                            </t>
  </si>
  <si>
    <t xml:space="preserve">Miraflores                                        </t>
  </si>
  <si>
    <t xml:space="preserve">Mongua                                            </t>
  </si>
  <si>
    <t xml:space="preserve">Monguí                                            </t>
  </si>
  <si>
    <t xml:space="preserve">Moniquirá                                         </t>
  </si>
  <si>
    <t xml:space="preserve">Motavita                                          </t>
  </si>
  <si>
    <t xml:space="preserve">Muzo                                              </t>
  </si>
  <si>
    <t xml:space="preserve">Nobsa                                             </t>
  </si>
  <si>
    <t xml:space="preserve">Nuevo Colón                                       </t>
  </si>
  <si>
    <t xml:space="preserve">Oicatá                                            </t>
  </si>
  <si>
    <t xml:space="preserve">Otanche                                           </t>
  </si>
  <si>
    <t xml:space="preserve">Pachavita                                         </t>
  </si>
  <si>
    <t xml:space="preserve">Páez                                              </t>
  </si>
  <si>
    <t xml:space="preserve">Paipa                                             </t>
  </si>
  <si>
    <t xml:space="preserve">Pajarito                                          </t>
  </si>
  <si>
    <t xml:space="preserve">Panqueba                                          </t>
  </si>
  <si>
    <t xml:space="preserve">Pauna                                             </t>
  </si>
  <si>
    <t xml:space="preserve">Paya                                              </t>
  </si>
  <si>
    <t xml:space="preserve">Paz de Río                                        </t>
  </si>
  <si>
    <t xml:space="preserve">Pesca                                             </t>
  </si>
  <si>
    <t xml:space="preserve">Pisba                                             </t>
  </si>
  <si>
    <t xml:space="preserve">Puerto Boyacá                                     </t>
  </si>
  <si>
    <t xml:space="preserve">Quípama                                           </t>
  </si>
  <si>
    <t xml:space="preserve">Ramiriquí                                         </t>
  </si>
  <si>
    <t xml:space="preserve">Ráquira                                           </t>
  </si>
  <si>
    <t xml:space="preserve">Rondón                                            </t>
  </si>
  <si>
    <t xml:space="preserve">Saboyá                                            </t>
  </si>
  <si>
    <t xml:space="preserve">Sáchica                                           </t>
  </si>
  <si>
    <t xml:space="preserve">Samacá                                            </t>
  </si>
  <si>
    <t xml:space="preserve">San Eduardo                                       </t>
  </si>
  <si>
    <t xml:space="preserve">San José de Pare                                  </t>
  </si>
  <si>
    <t xml:space="preserve">San Luis de Gaceno                                </t>
  </si>
  <si>
    <t xml:space="preserve">San Mateo                                         </t>
  </si>
  <si>
    <t xml:space="preserve">San Miguel de Sema                                </t>
  </si>
  <si>
    <t xml:space="preserve">San Pablo de Borbur                               </t>
  </si>
  <si>
    <t xml:space="preserve">Santana                                           </t>
  </si>
  <si>
    <t xml:space="preserve">Santa María                                       </t>
  </si>
  <si>
    <t xml:space="preserve">Santa Rosa de Viterbo                             </t>
  </si>
  <si>
    <t xml:space="preserve">Santa Sofía                                       </t>
  </si>
  <si>
    <t xml:space="preserve">Sativanorte                                       </t>
  </si>
  <si>
    <t xml:space="preserve">Sativasur                                         </t>
  </si>
  <si>
    <t xml:space="preserve">Siachoque                                         </t>
  </si>
  <si>
    <t xml:space="preserve">Soatá                                             </t>
  </si>
  <si>
    <t xml:space="preserve">Socotá                                            </t>
  </si>
  <si>
    <t xml:space="preserve">Socha                                             </t>
  </si>
  <si>
    <t xml:space="preserve">Sogamoso                                          </t>
  </si>
  <si>
    <t xml:space="preserve">Somondoco                                         </t>
  </si>
  <si>
    <t xml:space="preserve">Sora                                              </t>
  </si>
  <si>
    <t xml:space="preserve">Sotaquirá                                         </t>
  </si>
  <si>
    <t xml:space="preserve">Soracá                                            </t>
  </si>
  <si>
    <t xml:space="preserve">Susacón                                           </t>
  </si>
  <si>
    <t xml:space="preserve">Sutamarchán                                       </t>
  </si>
  <si>
    <t xml:space="preserve">Sutatenza                                         </t>
  </si>
  <si>
    <t xml:space="preserve">Tasco                                             </t>
  </si>
  <si>
    <t xml:space="preserve">Tenza                                             </t>
  </si>
  <si>
    <t xml:space="preserve">Tibaná                                            </t>
  </si>
  <si>
    <t xml:space="preserve">Tibasosa                                          </t>
  </si>
  <si>
    <t xml:space="preserve">Tinjacá                                           </t>
  </si>
  <si>
    <t xml:space="preserve">Tipacoque                                         </t>
  </si>
  <si>
    <t xml:space="preserve">Toca                                              </t>
  </si>
  <si>
    <t xml:space="preserve">Togüí                                             </t>
  </si>
  <si>
    <t xml:space="preserve">Tópaga                                            </t>
  </si>
  <si>
    <t xml:space="preserve">Tota                                              </t>
  </si>
  <si>
    <t xml:space="preserve">Tununguá                                          </t>
  </si>
  <si>
    <t xml:space="preserve">Turmequé                                          </t>
  </si>
  <si>
    <t xml:space="preserve">Tuta                                              </t>
  </si>
  <si>
    <t xml:space="preserve">Tutazá                                            </t>
  </si>
  <si>
    <t xml:space="preserve">Umbita                                            </t>
  </si>
  <si>
    <t xml:space="preserve">Ventaquemada                                      </t>
  </si>
  <si>
    <t xml:space="preserve">Viracachá                                         </t>
  </si>
  <si>
    <t xml:space="preserve">Zetaquira                                         </t>
  </si>
  <si>
    <t xml:space="preserve">Manizales                                         </t>
  </si>
  <si>
    <t xml:space="preserve">Aguadas                                           </t>
  </si>
  <si>
    <t xml:space="preserve">Anserma                                           </t>
  </si>
  <si>
    <t xml:space="preserve">Aranzazu                                          </t>
  </si>
  <si>
    <t xml:space="preserve">Belalcázar                                        </t>
  </si>
  <si>
    <t xml:space="preserve">Chinchiná                                         </t>
  </si>
  <si>
    <t xml:space="preserve">Filadelfia                                        </t>
  </si>
  <si>
    <t xml:space="preserve">La Dorada                                         </t>
  </si>
  <si>
    <t xml:space="preserve">La Merced                                         </t>
  </si>
  <si>
    <t xml:space="preserve">Manzanares                                        </t>
  </si>
  <si>
    <t xml:space="preserve">Marmato                                           </t>
  </si>
  <si>
    <t xml:space="preserve">Marquetalia                                       </t>
  </si>
  <si>
    <t xml:space="preserve">Marulanda                                         </t>
  </si>
  <si>
    <t xml:space="preserve">Neira                                             </t>
  </si>
  <si>
    <t xml:space="preserve">Norcasia                                          </t>
  </si>
  <si>
    <t xml:space="preserve">Pácora                                            </t>
  </si>
  <si>
    <t xml:space="preserve">Palestina                                         </t>
  </si>
  <si>
    <t xml:space="preserve">Pensilvania                                       </t>
  </si>
  <si>
    <t xml:space="preserve">Riosucio                                          </t>
  </si>
  <si>
    <t xml:space="preserve">Salamina                                          </t>
  </si>
  <si>
    <t xml:space="preserve">Samaná                                            </t>
  </si>
  <si>
    <t xml:space="preserve">San José                                          </t>
  </si>
  <si>
    <t xml:space="preserve">Supía                                             </t>
  </si>
  <si>
    <t xml:space="preserve">Victoria                                          </t>
  </si>
  <si>
    <t xml:space="preserve">Villamaría                                        </t>
  </si>
  <si>
    <t xml:space="preserve">Viterbo                                           </t>
  </si>
  <si>
    <t xml:space="preserve">Florencia                                         </t>
  </si>
  <si>
    <t xml:space="preserve">Albania                                           </t>
  </si>
  <si>
    <t xml:space="preserve">Belén de Los Andaquies                            </t>
  </si>
  <si>
    <t xml:space="preserve">Cartagena del Chairá                              </t>
  </si>
  <si>
    <t xml:space="preserve">Curillo                                           </t>
  </si>
  <si>
    <t xml:space="preserve">El Doncello                                       </t>
  </si>
  <si>
    <t xml:space="preserve">El Paujil                                         </t>
  </si>
  <si>
    <t xml:space="preserve">La Montañita                                      </t>
  </si>
  <si>
    <t xml:space="preserve">Milán                                             </t>
  </si>
  <si>
    <t xml:space="preserve">Morelia                                           </t>
  </si>
  <si>
    <t xml:space="preserve">Puerto Rico                                       </t>
  </si>
  <si>
    <t xml:space="preserve">San José del Fragua                               </t>
  </si>
  <si>
    <t xml:space="preserve">San Vicente del Caguán                            </t>
  </si>
  <si>
    <t xml:space="preserve">Solano                                            </t>
  </si>
  <si>
    <t xml:space="preserve">Solita                                            </t>
  </si>
  <si>
    <t xml:space="preserve">Popayán                                           </t>
  </si>
  <si>
    <t xml:space="preserve">Almaguer                                          </t>
  </si>
  <si>
    <t xml:space="preserve">Balboa                                            </t>
  </si>
  <si>
    <t xml:space="preserve">Buenos Aires                                      </t>
  </si>
  <si>
    <t xml:space="preserve">Cajibío                                           </t>
  </si>
  <si>
    <t xml:space="preserve">Caldono                                           </t>
  </si>
  <si>
    <t xml:space="preserve">Caloto                                            </t>
  </si>
  <si>
    <t xml:space="preserve">Corinto                                           </t>
  </si>
  <si>
    <t xml:space="preserve">El Tambo                                          </t>
  </si>
  <si>
    <t xml:space="preserve">Guachené                                          </t>
  </si>
  <si>
    <t xml:space="preserve">Guapi                                             </t>
  </si>
  <si>
    <t xml:space="preserve">Inzá                                              </t>
  </si>
  <si>
    <t xml:space="preserve">Jambaló                                           </t>
  </si>
  <si>
    <t xml:space="preserve">La Sierra                                         </t>
  </si>
  <si>
    <t xml:space="preserve">La Vega                                           </t>
  </si>
  <si>
    <t xml:space="preserve">López                                             </t>
  </si>
  <si>
    <t xml:space="preserve">Mercaderes                                        </t>
  </si>
  <si>
    <t xml:space="preserve">Miranda                                           </t>
  </si>
  <si>
    <t xml:space="preserve">Padilla                                           </t>
  </si>
  <si>
    <t xml:space="preserve">Paez                                              </t>
  </si>
  <si>
    <t xml:space="preserve">Patía                                             </t>
  </si>
  <si>
    <t xml:space="preserve">Piamonte                                          </t>
  </si>
  <si>
    <t xml:space="preserve">Piendamó                                          </t>
  </si>
  <si>
    <t xml:space="preserve">Puerto Tejada                                     </t>
  </si>
  <si>
    <t xml:space="preserve">Puracé                                            </t>
  </si>
  <si>
    <t xml:space="preserve">Rosas                                             </t>
  </si>
  <si>
    <t xml:space="preserve">San Sebastián                                     </t>
  </si>
  <si>
    <t xml:space="preserve">Santander de Quilichao                            </t>
  </si>
  <si>
    <t xml:space="preserve">Silvia                                            </t>
  </si>
  <si>
    <t xml:space="preserve">Sotara                                            </t>
  </si>
  <si>
    <t xml:space="preserve">Suárez                                            </t>
  </si>
  <si>
    <t xml:space="preserve">Timbío                                            </t>
  </si>
  <si>
    <t xml:space="preserve">Timbiquí                                          </t>
  </si>
  <si>
    <t xml:space="preserve">Toribio                                           </t>
  </si>
  <si>
    <t xml:space="preserve">Totoró                                            </t>
  </si>
  <si>
    <t xml:space="preserve">Villa Rica                                        </t>
  </si>
  <si>
    <t xml:space="preserve">Valledupar                                        </t>
  </si>
  <si>
    <t xml:space="preserve">Aguachica                                         </t>
  </si>
  <si>
    <t xml:space="preserve">Agustín Codazzi                                   </t>
  </si>
  <si>
    <t xml:space="preserve">Astrea                                            </t>
  </si>
  <si>
    <t xml:space="preserve">Becerril                                          </t>
  </si>
  <si>
    <t xml:space="preserve">Bosconia                                          </t>
  </si>
  <si>
    <t xml:space="preserve">Chimichagua                                       </t>
  </si>
  <si>
    <t xml:space="preserve">Chiriguaná                                        </t>
  </si>
  <si>
    <t xml:space="preserve">Curumaní                                          </t>
  </si>
  <si>
    <t xml:space="preserve">El Copey                                          </t>
  </si>
  <si>
    <t xml:space="preserve">El Paso                                           </t>
  </si>
  <si>
    <t xml:space="preserve">Gamarra                                           </t>
  </si>
  <si>
    <t xml:space="preserve">González                                          </t>
  </si>
  <si>
    <t xml:space="preserve">La Gloria                                         </t>
  </si>
  <si>
    <t xml:space="preserve">La Jagua de Ibirico                               </t>
  </si>
  <si>
    <t xml:space="preserve">Manaure                                           </t>
  </si>
  <si>
    <t xml:space="preserve">Pailitas                                          </t>
  </si>
  <si>
    <t xml:space="preserve">Pelaya                                            </t>
  </si>
  <si>
    <t xml:space="preserve">Pueblo Bello                                      </t>
  </si>
  <si>
    <t xml:space="preserve">Río de Oro                                        </t>
  </si>
  <si>
    <t xml:space="preserve">La Paz                                            </t>
  </si>
  <si>
    <t xml:space="preserve">San Alberto                                       </t>
  </si>
  <si>
    <t xml:space="preserve">San Diego                                         </t>
  </si>
  <si>
    <t xml:space="preserve">San Martín                                        </t>
  </si>
  <si>
    <t xml:space="preserve">Tamalameque                                       </t>
  </si>
  <si>
    <t xml:space="preserve">Montería                                          </t>
  </si>
  <si>
    <t xml:space="preserve">Ayapel                                            </t>
  </si>
  <si>
    <t xml:space="preserve">Canalete                                          </t>
  </si>
  <si>
    <t xml:space="preserve">Cereté                                            </t>
  </si>
  <si>
    <t xml:space="preserve">Chimá                                             </t>
  </si>
  <si>
    <t xml:space="preserve">Chinú                                             </t>
  </si>
  <si>
    <t xml:space="preserve">Ciénaga de Oro                                    </t>
  </si>
  <si>
    <t xml:space="preserve">Cotorra                                           </t>
  </si>
  <si>
    <t xml:space="preserve">La Apartada                                       </t>
  </si>
  <si>
    <t xml:space="preserve">Lorica                                            </t>
  </si>
  <si>
    <t xml:space="preserve">Los Córdobas                                      </t>
  </si>
  <si>
    <t xml:space="preserve">Momil                                             </t>
  </si>
  <si>
    <t xml:space="preserve">Montelíbano                                       </t>
  </si>
  <si>
    <t xml:space="preserve">Moñitos                                           </t>
  </si>
  <si>
    <t xml:space="preserve">Planeta Rica                                      </t>
  </si>
  <si>
    <t xml:space="preserve">Pueblo Nuevo                                      </t>
  </si>
  <si>
    <t xml:space="preserve">Puerto Escondido                                  </t>
  </si>
  <si>
    <t xml:space="preserve">Puerto Libertador                                 </t>
  </si>
  <si>
    <t xml:space="preserve">Purísima                                          </t>
  </si>
  <si>
    <t xml:space="preserve">Sahagún                                           </t>
  </si>
  <si>
    <t xml:space="preserve">San Andrés Sotavento                              </t>
  </si>
  <si>
    <t xml:space="preserve">San Antero                                        </t>
  </si>
  <si>
    <t xml:space="preserve">San Bernardo del Viento                           </t>
  </si>
  <si>
    <t xml:space="preserve">San José de Uré                                   </t>
  </si>
  <si>
    <t xml:space="preserve">San Pelayo                                        </t>
  </si>
  <si>
    <t xml:space="preserve">Tierralta                                         </t>
  </si>
  <si>
    <t xml:space="preserve">Tuchín                                            </t>
  </si>
  <si>
    <t xml:space="preserve">Valencia                                          </t>
  </si>
  <si>
    <t xml:space="preserve">Agua de Dios                                      </t>
  </si>
  <si>
    <t xml:space="preserve">Albán                                             </t>
  </si>
  <si>
    <t xml:space="preserve">Anapoima                                          </t>
  </si>
  <si>
    <t xml:space="preserve">Anolaima                                          </t>
  </si>
  <si>
    <t xml:space="preserve">Arbeláez                                          </t>
  </si>
  <si>
    <t xml:space="preserve">Beltrán                                           </t>
  </si>
  <si>
    <t xml:space="preserve">Bituima                                           </t>
  </si>
  <si>
    <t xml:space="preserve">Bojacá                                            </t>
  </si>
  <si>
    <t xml:space="preserve">Cabrera                                           </t>
  </si>
  <si>
    <t xml:space="preserve">Cachipay                                          </t>
  </si>
  <si>
    <t xml:space="preserve">Cajicá                                            </t>
  </si>
  <si>
    <t xml:space="preserve">Caparrapí                                         </t>
  </si>
  <si>
    <t xml:space="preserve">Caqueza                                           </t>
  </si>
  <si>
    <t xml:space="preserve">Carmen de Carupa                                  </t>
  </si>
  <si>
    <t xml:space="preserve">Chaguaní                                          </t>
  </si>
  <si>
    <t xml:space="preserve">Chía                                              </t>
  </si>
  <si>
    <t xml:space="preserve">Chipaque                                          </t>
  </si>
  <si>
    <t xml:space="preserve">Choachí                                           </t>
  </si>
  <si>
    <t xml:space="preserve">Chocontá                                          </t>
  </si>
  <si>
    <t xml:space="preserve">Cogua                                             </t>
  </si>
  <si>
    <t xml:space="preserve">Cota                                              </t>
  </si>
  <si>
    <t xml:space="preserve">Cucunubá                                          </t>
  </si>
  <si>
    <t xml:space="preserve">El Colegio                                        </t>
  </si>
  <si>
    <t xml:space="preserve">El Rosal                                          </t>
  </si>
  <si>
    <t xml:space="preserve">Facatativá                                        </t>
  </si>
  <si>
    <t xml:space="preserve">Fomeque                                           </t>
  </si>
  <si>
    <t xml:space="preserve">Fosca                                             </t>
  </si>
  <si>
    <t xml:space="preserve">Funza                                             </t>
  </si>
  <si>
    <t xml:space="preserve">Fúquene                                           </t>
  </si>
  <si>
    <t xml:space="preserve">Fusagasugá                                        </t>
  </si>
  <si>
    <t xml:space="preserve">Gachala                                           </t>
  </si>
  <si>
    <t xml:space="preserve">Gachancipá                                        </t>
  </si>
  <si>
    <t xml:space="preserve">Gachetá                                           </t>
  </si>
  <si>
    <t xml:space="preserve">Gama                                              </t>
  </si>
  <si>
    <t xml:space="preserve">Girardot                                          </t>
  </si>
  <si>
    <t xml:space="preserve">Guachetá                                          </t>
  </si>
  <si>
    <t xml:space="preserve">Guaduas                                           </t>
  </si>
  <si>
    <t xml:space="preserve">Guasca                                            </t>
  </si>
  <si>
    <t xml:space="preserve">Guataquí                                          </t>
  </si>
  <si>
    <t xml:space="preserve">Guatavita                                         </t>
  </si>
  <si>
    <t xml:space="preserve">Guayabal de Siquima                               </t>
  </si>
  <si>
    <t xml:space="preserve">Guayabetal                                        </t>
  </si>
  <si>
    <t xml:space="preserve">Gutiérrez                                         </t>
  </si>
  <si>
    <t xml:space="preserve">Jerusalén                                         </t>
  </si>
  <si>
    <t xml:space="preserve">Junín                                             </t>
  </si>
  <si>
    <t xml:space="preserve">La Calera                                         </t>
  </si>
  <si>
    <t xml:space="preserve">La Mesa                                           </t>
  </si>
  <si>
    <t xml:space="preserve">La Palma                                          </t>
  </si>
  <si>
    <t xml:space="preserve">La Peña                                           </t>
  </si>
  <si>
    <t xml:space="preserve">Lenguazaque                                       </t>
  </si>
  <si>
    <t xml:space="preserve">Macheta                                           </t>
  </si>
  <si>
    <t xml:space="preserve">Madrid                                            </t>
  </si>
  <si>
    <t xml:space="preserve">Manta                                             </t>
  </si>
  <si>
    <t xml:space="preserve">Medina                                            </t>
  </si>
  <si>
    <t xml:space="preserve">Mosquera                                          </t>
  </si>
  <si>
    <t xml:space="preserve">Nemocón                                           </t>
  </si>
  <si>
    <t xml:space="preserve">Nilo                                              </t>
  </si>
  <si>
    <t xml:space="preserve">Nimaima                                           </t>
  </si>
  <si>
    <t xml:space="preserve">Nocaima                                           </t>
  </si>
  <si>
    <t xml:space="preserve">Pacho                                             </t>
  </si>
  <si>
    <t xml:space="preserve">Paime                                             </t>
  </si>
  <si>
    <t xml:space="preserve">Pandi                                             </t>
  </si>
  <si>
    <t xml:space="preserve">Paratebueno                                       </t>
  </si>
  <si>
    <t xml:space="preserve">Pasca                                             </t>
  </si>
  <si>
    <t xml:space="preserve">Puerto Salgar                                     </t>
  </si>
  <si>
    <t xml:space="preserve">Pulí                                              </t>
  </si>
  <si>
    <t xml:space="preserve">Quebradanegra                                     </t>
  </si>
  <si>
    <t xml:space="preserve">Quetame                                           </t>
  </si>
  <si>
    <t xml:space="preserve">Quipile                                           </t>
  </si>
  <si>
    <t xml:space="preserve">Apulo                                             </t>
  </si>
  <si>
    <t xml:space="preserve">Ricaurte                                          </t>
  </si>
  <si>
    <t xml:space="preserve">San Antonio del Tequendama                        </t>
  </si>
  <si>
    <t xml:space="preserve">San Bernardo                                      </t>
  </si>
  <si>
    <t xml:space="preserve">San Cayetano                                      </t>
  </si>
  <si>
    <t xml:space="preserve">San Juan de Río Seco                              </t>
  </si>
  <si>
    <t xml:space="preserve">Sasaima                                           </t>
  </si>
  <si>
    <t xml:space="preserve">Sesquilé                                          </t>
  </si>
  <si>
    <t xml:space="preserve">Sibaté                                            </t>
  </si>
  <si>
    <t xml:space="preserve">Silvania                                          </t>
  </si>
  <si>
    <t xml:space="preserve">Simijaca                                          </t>
  </si>
  <si>
    <t xml:space="preserve">Soacha                                            </t>
  </si>
  <si>
    <t xml:space="preserve">Sopó                                              </t>
  </si>
  <si>
    <t xml:space="preserve">Subachoque                                        </t>
  </si>
  <si>
    <t xml:space="preserve">Suesca                                            </t>
  </si>
  <si>
    <t xml:space="preserve">Supatá                                            </t>
  </si>
  <si>
    <t xml:space="preserve">Susa                                              </t>
  </si>
  <si>
    <t xml:space="preserve">Sutatausa                                         </t>
  </si>
  <si>
    <t xml:space="preserve">Tabio                                             </t>
  </si>
  <si>
    <t xml:space="preserve">Tausa                                             </t>
  </si>
  <si>
    <t xml:space="preserve">Tena                                              </t>
  </si>
  <si>
    <t xml:space="preserve">Tenjo                                             </t>
  </si>
  <si>
    <t xml:space="preserve">Tibacuy                                           </t>
  </si>
  <si>
    <t xml:space="preserve">Tibirita                                          </t>
  </si>
  <si>
    <t xml:space="preserve">Tocaima                                           </t>
  </si>
  <si>
    <t xml:space="preserve">Tocancipá                                         </t>
  </si>
  <si>
    <t xml:space="preserve">Topaipí                                           </t>
  </si>
  <si>
    <t xml:space="preserve">Ubalá                                             </t>
  </si>
  <si>
    <t xml:space="preserve">Ubaque                                            </t>
  </si>
  <si>
    <t xml:space="preserve">Villa de San Diego de Ubate                       </t>
  </si>
  <si>
    <t xml:space="preserve">Une                                               </t>
  </si>
  <si>
    <t xml:space="preserve">Útica                                             </t>
  </si>
  <si>
    <t xml:space="preserve">Vergara                                           </t>
  </si>
  <si>
    <t xml:space="preserve">Vianí                                             </t>
  </si>
  <si>
    <t xml:space="preserve">Villagómez                                        </t>
  </si>
  <si>
    <t xml:space="preserve">Villapinzón                                       </t>
  </si>
  <si>
    <t xml:space="preserve">Villeta                                           </t>
  </si>
  <si>
    <t xml:space="preserve">Viotá                                             </t>
  </si>
  <si>
    <t xml:space="preserve">Yacopí                                            </t>
  </si>
  <si>
    <t xml:space="preserve">Zipacón                                           </t>
  </si>
  <si>
    <t xml:space="preserve">Zipaquirá                                         </t>
  </si>
  <si>
    <t xml:space="preserve">Quibdó                                            </t>
  </si>
  <si>
    <t xml:space="preserve">Acandí                                            </t>
  </si>
  <si>
    <t xml:space="preserve">Alto Baudo                                        </t>
  </si>
  <si>
    <t xml:space="preserve">Atrato                                            </t>
  </si>
  <si>
    <t xml:space="preserve">Bagadó                                            </t>
  </si>
  <si>
    <t xml:space="preserve">Bahía Solano                                      </t>
  </si>
  <si>
    <t xml:space="preserve">Bajo Baudó                                        </t>
  </si>
  <si>
    <t xml:space="preserve">Bojaya                                            </t>
  </si>
  <si>
    <t xml:space="preserve">El Cantón del San Pablo                           </t>
  </si>
  <si>
    <t xml:space="preserve">Carmen del Darien                                 </t>
  </si>
  <si>
    <t xml:space="preserve">Cértegui                                          </t>
  </si>
  <si>
    <t xml:space="preserve">Condoto                                           </t>
  </si>
  <si>
    <t xml:space="preserve">El Carmen de Atrato                               </t>
  </si>
  <si>
    <t xml:space="preserve">El Litoral del San Juan                           </t>
  </si>
  <si>
    <t xml:space="preserve">Istmina                                           </t>
  </si>
  <si>
    <t xml:space="preserve">Juradó                                            </t>
  </si>
  <si>
    <t xml:space="preserve">Lloró                                             </t>
  </si>
  <si>
    <t xml:space="preserve">Medio Atrato                                      </t>
  </si>
  <si>
    <t xml:space="preserve">Medio Baudó                                       </t>
  </si>
  <si>
    <t xml:space="preserve">Medio San Juan                                    </t>
  </si>
  <si>
    <t xml:space="preserve">Nóvita                                            </t>
  </si>
  <si>
    <t xml:space="preserve">Nuquí                                             </t>
  </si>
  <si>
    <t xml:space="preserve">Río Iro                                           </t>
  </si>
  <si>
    <t xml:space="preserve">Río Quito                                         </t>
  </si>
  <si>
    <t xml:space="preserve">San José del Palmar                               </t>
  </si>
  <si>
    <t xml:space="preserve">Sipí                                              </t>
  </si>
  <si>
    <t xml:space="preserve">Tadó                                              </t>
  </si>
  <si>
    <t xml:space="preserve">Unguía                                            </t>
  </si>
  <si>
    <t xml:space="preserve">Unión Panamericana                                </t>
  </si>
  <si>
    <t xml:space="preserve">Neiva                                             </t>
  </si>
  <si>
    <t xml:space="preserve">Acevedo                                           </t>
  </si>
  <si>
    <t xml:space="preserve">Agrado                                            </t>
  </si>
  <si>
    <t xml:space="preserve">Aipe                                              </t>
  </si>
  <si>
    <t xml:space="preserve">Algeciras                                         </t>
  </si>
  <si>
    <t xml:space="preserve">Altamira                                          </t>
  </si>
  <si>
    <t xml:space="preserve">Baraya                                            </t>
  </si>
  <si>
    <t xml:space="preserve">Campoalegre                                       </t>
  </si>
  <si>
    <t xml:space="preserve">Colombia                                          </t>
  </si>
  <si>
    <t xml:space="preserve">Elías                                             </t>
  </si>
  <si>
    <t xml:space="preserve">Garzón                                            </t>
  </si>
  <si>
    <t xml:space="preserve">Gigante                                           </t>
  </si>
  <si>
    <t xml:space="preserve">Hobo                                              </t>
  </si>
  <si>
    <t xml:space="preserve">Iquira                                            </t>
  </si>
  <si>
    <t xml:space="preserve">Isnos                                             </t>
  </si>
  <si>
    <t xml:space="preserve">La Argentina                                      </t>
  </si>
  <si>
    <t xml:space="preserve">La Plata                                          </t>
  </si>
  <si>
    <t xml:space="preserve">Nátaga                                            </t>
  </si>
  <si>
    <t xml:space="preserve">Oporapa                                           </t>
  </si>
  <si>
    <t xml:space="preserve">Paicol                                            </t>
  </si>
  <si>
    <t xml:space="preserve">Palermo                                           </t>
  </si>
  <si>
    <t xml:space="preserve">Pital                                             </t>
  </si>
  <si>
    <t xml:space="preserve">Pitalito                                          </t>
  </si>
  <si>
    <t xml:space="preserve">Rivera                                            </t>
  </si>
  <si>
    <t xml:space="preserve">Saladoblanco                                      </t>
  </si>
  <si>
    <t xml:space="preserve">San Agustín                                       </t>
  </si>
  <si>
    <t xml:space="preserve">Suaza                                             </t>
  </si>
  <si>
    <t xml:space="preserve">Tarqui                                            </t>
  </si>
  <si>
    <t xml:space="preserve">Tesalia                                           </t>
  </si>
  <si>
    <t xml:space="preserve">Tello                                             </t>
  </si>
  <si>
    <t xml:space="preserve">Teruel                                            </t>
  </si>
  <si>
    <t xml:space="preserve">Timaná                                            </t>
  </si>
  <si>
    <t xml:space="preserve">Villavieja                                        </t>
  </si>
  <si>
    <t xml:space="preserve">Yaguará                                           </t>
  </si>
  <si>
    <t xml:space="preserve">Riohacha                                          </t>
  </si>
  <si>
    <t xml:space="preserve">Barrancas                                         </t>
  </si>
  <si>
    <t xml:space="preserve">Dibulla                                           </t>
  </si>
  <si>
    <t xml:space="preserve">Distracción                                       </t>
  </si>
  <si>
    <t xml:space="preserve">El Molino                                         </t>
  </si>
  <si>
    <t xml:space="preserve">Fonseca                                           </t>
  </si>
  <si>
    <t xml:space="preserve">Hatonuevo                                         </t>
  </si>
  <si>
    <t xml:space="preserve">La Jagua del Pilar                                </t>
  </si>
  <si>
    <t xml:space="preserve">Maicao                                            </t>
  </si>
  <si>
    <t xml:space="preserve">San Juan del Cesar                                </t>
  </si>
  <si>
    <t xml:space="preserve">Uribia                                            </t>
  </si>
  <si>
    <t xml:space="preserve">Urumita                                           </t>
  </si>
  <si>
    <t xml:space="preserve">Santa Marta                                       </t>
  </si>
  <si>
    <t xml:space="preserve">Algarrobo                                         </t>
  </si>
  <si>
    <t xml:space="preserve">Aracataca                                         </t>
  </si>
  <si>
    <t xml:space="preserve">Ariguaní                                          </t>
  </si>
  <si>
    <t xml:space="preserve">Cerro San Antonio                                 </t>
  </si>
  <si>
    <t xml:space="preserve">Chivolo                                           </t>
  </si>
  <si>
    <t xml:space="preserve">Ciénaga                                           </t>
  </si>
  <si>
    <t xml:space="preserve">El Banco                                          </t>
  </si>
  <si>
    <t xml:space="preserve">El Piñon                                          </t>
  </si>
  <si>
    <t xml:space="preserve">El Retén                                          </t>
  </si>
  <si>
    <t xml:space="preserve">Fundación                                         </t>
  </si>
  <si>
    <t xml:space="preserve">Guamal                                            </t>
  </si>
  <si>
    <t xml:space="preserve">Nueva Granada                                     </t>
  </si>
  <si>
    <t xml:space="preserve">Pedraza                                           </t>
  </si>
  <si>
    <t xml:space="preserve">Pijiño del Carmen                                 </t>
  </si>
  <si>
    <t xml:space="preserve">Pivijay                                           </t>
  </si>
  <si>
    <t xml:space="preserve">Plato                                             </t>
  </si>
  <si>
    <t xml:space="preserve">Puebloviejo                                       </t>
  </si>
  <si>
    <t xml:space="preserve">Remolino                                          </t>
  </si>
  <si>
    <t xml:space="preserve">Sabanas de San Angel                              </t>
  </si>
  <si>
    <t xml:space="preserve">San Sebastián de Buenavista                       </t>
  </si>
  <si>
    <t xml:space="preserve">San Zenón                                         </t>
  </si>
  <si>
    <t xml:space="preserve">Santa Ana                                         </t>
  </si>
  <si>
    <t xml:space="preserve">Santa Bárbara de Pinto                            </t>
  </si>
  <si>
    <t xml:space="preserve">Sitionuevo                                        </t>
  </si>
  <si>
    <t xml:space="preserve">Tenerife                                          </t>
  </si>
  <si>
    <t xml:space="preserve">Zapayán                                           </t>
  </si>
  <si>
    <t xml:space="preserve">Zona Bananera                                     </t>
  </si>
  <si>
    <t xml:space="preserve">Villavicencio                                     </t>
  </si>
  <si>
    <t xml:space="preserve">Acacías                                           </t>
  </si>
  <si>
    <t xml:space="preserve">Barranca de Upía                                  </t>
  </si>
  <si>
    <t xml:space="preserve">Cabuyaro                                          </t>
  </si>
  <si>
    <t xml:space="preserve">Castilla la Nueva                                 </t>
  </si>
  <si>
    <t xml:space="preserve">Cubarral                                          </t>
  </si>
  <si>
    <t xml:space="preserve">Cumaral                                           </t>
  </si>
  <si>
    <t xml:space="preserve">El Calvario                                       </t>
  </si>
  <si>
    <t xml:space="preserve">El Castillo                                       </t>
  </si>
  <si>
    <t xml:space="preserve">El Dorado                                         </t>
  </si>
  <si>
    <t xml:space="preserve">Fuente de Oro                                     </t>
  </si>
  <si>
    <t xml:space="preserve">Mapiripán                                         </t>
  </si>
  <si>
    <t xml:space="preserve">Mesetas                                           </t>
  </si>
  <si>
    <t xml:space="preserve">La Macarena                                       </t>
  </si>
  <si>
    <t xml:space="preserve">Uribe                                             </t>
  </si>
  <si>
    <t xml:space="preserve">Lejanías                                          </t>
  </si>
  <si>
    <t xml:space="preserve">Puerto Concordia                                  </t>
  </si>
  <si>
    <t xml:space="preserve">Puerto Gaitán                                     </t>
  </si>
  <si>
    <t xml:space="preserve">Puerto López                                      </t>
  </si>
  <si>
    <t xml:space="preserve">Puerto Lleras                                     </t>
  </si>
  <si>
    <t xml:space="preserve">Restrepo                                          </t>
  </si>
  <si>
    <t xml:space="preserve">San Carlos de Guaroa                              </t>
  </si>
  <si>
    <t xml:space="preserve">San Juan de Arama                                 </t>
  </si>
  <si>
    <t xml:space="preserve">San Juanito                                       </t>
  </si>
  <si>
    <t xml:space="preserve">Vistahermosa                                      </t>
  </si>
  <si>
    <t xml:space="preserve">Pasto                                             </t>
  </si>
  <si>
    <t xml:space="preserve">Aldana                                            </t>
  </si>
  <si>
    <t xml:space="preserve">Ancuyá                                            </t>
  </si>
  <si>
    <t xml:space="preserve">Arboleda                                          </t>
  </si>
  <si>
    <t xml:space="preserve">Barbacoas                                         </t>
  </si>
  <si>
    <t xml:space="preserve">Buesaco                                           </t>
  </si>
  <si>
    <t xml:space="preserve">Colón                                             </t>
  </si>
  <si>
    <t xml:space="preserve">Consaca                                           </t>
  </si>
  <si>
    <t xml:space="preserve">Contadero                                         </t>
  </si>
  <si>
    <t xml:space="preserve">Cuaspud                                           </t>
  </si>
  <si>
    <t xml:space="preserve">Cumbal                                            </t>
  </si>
  <si>
    <t xml:space="preserve">Cumbitara                                         </t>
  </si>
  <si>
    <t xml:space="preserve">Chachagüí                                         </t>
  </si>
  <si>
    <t xml:space="preserve">El Charco                                         </t>
  </si>
  <si>
    <t xml:space="preserve">El Peñol                                          </t>
  </si>
  <si>
    <t xml:space="preserve">El Rosario                                        </t>
  </si>
  <si>
    <t xml:space="preserve">El Tablón de Gómez                                </t>
  </si>
  <si>
    <t xml:space="preserve">Funes                                             </t>
  </si>
  <si>
    <t xml:space="preserve">Guachucal                                         </t>
  </si>
  <si>
    <t xml:space="preserve">Guaitarilla                                       </t>
  </si>
  <si>
    <t xml:space="preserve">Gualmatán                                         </t>
  </si>
  <si>
    <t xml:space="preserve">Iles                                              </t>
  </si>
  <si>
    <t xml:space="preserve">Imués                                             </t>
  </si>
  <si>
    <t xml:space="preserve">Ipiales                                           </t>
  </si>
  <si>
    <t xml:space="preserve">La Cruz                                           </t>
  </si>
  <si>
    <t xml:space="preserve">La Florida                                        </t>
  </si>
  <si>
    <t xml:space="preserve">La Llanada                                        </t>
  </si>
  <si>
    <t xml:space="preserve">La Tola                                           </t>
  </si>
  <si>
    <t xml:space="preserve">Leiva                                             </t>
  </si>
  <si>
    <t xml:space="preserve">Linares                                           </t>
  </si>
  <si>
    <t xml:space="preserve">Los Andes                                         </t>
  </si>
  <si>
    <t xml:space="preserve">Magüi                                             </t>
  </si>
  <si>
    <t xml:space="preserve">Mallama                                           </t>
  </si>
  <si>
    <t xml:space="preserve">Olaya Herrera                                     </t>
  </si>
  <si>
    <t xml:space="preserve">Ospina                                            </t>
  </si>
  <si>
    <t xml:space="preserve">Francisco Pizarro                                 </t>
  </si>
  <si>
    <t xml:space="preserve">Policarpa                                         </t>
  </si>
  <si>
    <t xml:space="preserve">Potosí                                            </t>
  </si>
  <si>
    <t xml:space="preserve">Providencia                                       </t>
  </si>
  <si>
    <t xml:space="preserve">Puerres                                           </t>
  </si>
  <si>
    <t xml:space="preserve">Pupiales                                          </t>
  </si>
  <si>
    <t xml:space="preserve">Roberto Payán                                     </t>
  </si>
  <si>
    <t xml:space="preserve">Samaniego                                         </t>
  </si>
  <si>
    <t xml:space="preserve">Sandoná                                           </t>
  </si>
  <si>
    <t xml:space="preserve">San Lorenzo                                       </t>
  </si>
  <si>
    <t xml:space="preserve">San Pedro de Cartago                              </t>
  </si>
  <si>
    <t xml:space="preserve">Santacruz                                         </t>
  </si>
  <si>
    <t xml:space="preserve">Sapuyes                                           </t>
  </si>
  <si>
    <t xml:space="preserve">Taminango                                         </t>
  </si>
  <si>
    <t xml:space="preserve">Tangua                                            </t>
  </si>
  <si>
    <t xml:space="preserve">San Andres de Tumaco                              </t>
  </si>
  <si>
    <t xml:space="preserve">Túquerres                                         </t>
  </si>
  <si>
    <t xml:space="preserve">Yacuanquer                                        </t>
  </si>
  <si>
    <t xml:space="preserve">Cúcuta                                            </t>
  </si>
  <si>
    <t xml:space="preserve">Abrego                                            </t>
  </si>
  <si>
    <t xml:space="preserve">Arboledas                                         </t>
  </si>
  <si>
    <t xml:space="preserve">Bochalema                                         </t>
  </si>
  <si>
    <t xml:space="preserve">Bucarasica                                        </t>
  </si>
  <si>
    <t xml:space="preserve">Cácota                                            </t>
  </si>
  <si>
    <t xml:space="preserve">Cachirá                                           </t>
  </si>
  <si>
    <t xml:space="preserve">Chinácota                                         </t>
  </si>
  <si>
    <t xml:space="preserve">Chitagá                                           </t>
  </si>
  <si>
    <t xml:space="preserve">Convención                                        </t>
  </si>
  <si>
    <t xml:space="preserve">Cucutilla                                         </t>
  </si>
  <si>
    <t xml:space="preserve">Durania                                           </t>
  </si>
  <si>
    <t xml:space="preserve">El Carmen                                         </t>
  </si>
  <si>
    <t xml:space="preserve">El Tarra                                          </t>
  </si>
  <si>
    <t xml:space="preserve">El Zulia                                          </t>
  </si>
  <si>
    <t xml:space="preserve">Gramalote                                         </t>
  </si>
  <si>
    <t xml:space="preserve">Hacarí                                            </t>
  </si>
  <si>
    <t xml:space="preserve">Herrán                                            </t>
  </si>
  <si>
    <t xml:space="preserve">Labateca                                          </t>
  </si>
  <si>
    <t xml:space="preserve">La Esperanza                                      </t>
  </si>
  <si>
    <t xml:space="preserve">La Playa                                          </t>
  </si>
  <si>
    <t xml:space="preserve">Los Patios                                        </t>
  </si>
  <si>
    <t xml:space="preserve">Lourdes                                           </t>
  </si>
  <si>
    <t xml:space="preserve">Mutiscua                                          </t>
  </si>
  <si>
    <t xml:space="preserve">Ocaña                                             </t>
  </si>
  <si>
    <t xml:space="preserve">Pamplona                                          </t>
  </si>
  <si>
    <t xml:space="preserve">Pamplonita                                        </t>
  </si>
  <si>
    <t xml:space="preserve">Puerto Santander                                  </t>
  </si>
  <si>
    <t xml:space="preserve">Ragonvalia                                        </t>
  </si>
  <si>
    <t xml:space="preserve">Salazar                                           </t>
  </si>
  <si>
    <t xml:space="preserve">San Calixto                                       </t>
  </si>
  <si>
    <t xml:space="preserve">Santiago                                          </t>
  </si>
  <si>
    <t xml:space="preserve">Sardinata                                         </t>
  </si>
  <si>
    <t xml:space="preserve">Silos                                             </t>
  </si>
  <si>
    <t xml:space="preserve">Teorama                                           </t>
  </si>
  <si>
    <t xml:space="preserve">Tibú                                              </t>
  </si>
  <si>
    <t xml:space="preserve">Villa Caro                                        </t>
  </si>
  <si>
    <t xml:space="preserve">Villa del Rosario                                 </t>
  </si>
  <si>
    <t xml:space="preserve">Calarca                                           </t>
  </si>
  <si>
    <t xml:space="preserve">Circasia                                          </t>
  </si>
  <si>
    <t xml:space="preserve">Filandia                                          </t>
  </si>
  <si>
    <t xml:space="preserve">Génova                                            </t>
  </si>
  <si>
    <t xml:space="preserve">La Tebaida                                        </t>
  </si>
  <si>
    <t xml:space="preserve">Montenegro                                        </t>
  </si>
  <si>
    <t xml:space="preserve">Pijao                                             </t>
  </si>
  <si>
    <t xml:space="preserve">Quimbaya                                          </t>
  </si>
  <si>
    <t xml:space="preserve">Salento                                           </t>
  </si>
  <si>
    <t xml:space="preserve">Pereira                                           </t>
  </si>
  <si>
    <t xml:space="preserve">Apía                                              </t>
  </si>
  <si>
    <t xml:space="preserve">Belén de Umbría                                   </t>
  </si>
  <si>
    <t xml:space="preserve">Dosquebradas                                      </t>
  </si>
  <si>
    <t xml:space="preserve">Guática                                           </t>
  </si>
  <si>
    <t xml:space="preserve">La Celia                                          </t>
  </si>
  <si>
    <t xml:space="preserve">La Virginia                                       </t>
  </si>
  <si>
    <t xml:space="preserve">Marsella                                          </t>
  </si>
  <si>
    <t xml:space="preserve">Mistrató                                          </t>
  </si>
  <si>
    <t xml:space="preserve">Pueblo Rico                                       </t>
  </si>
  <si>
    <t xml:space="preserve">Quinchía                                          </t>
  </si>
  <si>
    <t xml:space="preserve">Santa Rosa de Cabal                               </t>
  </si>
  <si>
    <t xml:space="preserve">Santuario                                         </t>
  </si>
  <si>
    <t xml:space="preserve">Bucaramanga                                       </t>
  </si>
  <si>
    <t xml:space="preserve">Aguada                                            </t>
  </si>
  <si>
    <t xml:space="preserve">Aratoca                                           </t>
  </si>
  <si>
    <t xml:space="preserve">Barichara                                         </t>
  </si>
  <si>
    <t xml:space="preserve">Barrancabermeja                                   </t>
  </si>
  <si>
    <t xml:space="preserve">California                                        </t>
  </si>
  <si>
    <t xml:space="preserve">Capitanejo                                        </t>
  </si>
  <si>
    <t xml:space="preserve">Carcasí                                           </t>
  </si>
  <si>
    <t xml:space="preserve">Cepitá                                            </t>
  </si>
  <si>
    <t xml:space="preserve">Cerrito                                           </t>
  </si>
  <si>
    <t xml:space="preserve">Charalá                                           </t>
  </si>
  <si>
    <t xml:space="preserve">Charta                                            </t>
  </si>
  <si>
    <t xml:space="preserve">Chima                                             </t>
  </si>
  <si>
    <t xml:space="preserve">Chipatá                                           </t>
  </si>
  <si>
    <t xml:space="preserve">Cimitarra                                         </t>
  </si>
  <si>
    <t xml:space="preserve">Confines                                          </t>
  </si>
  <si>
    <t xml:space="preserve">Contratación                                      </t>
  </si>
  <si>
    <t xml:space="preserve">Coromoro                                          </t>
  </si>
  <si>
    <t xml:space="preserve">Curití                                            </t>
  </si>
  <si>
    <t xml:space="preserve">El Carmen de Chucurí                              </t>
  </si>
  <si>
    <t xml:space="preserve">El Guacamayo                                      </t>
  </si>
  <si>
    <t xml:space="preserve">El Playón                                         </t>
  </si>
  <si>
    <t xml:space="preserve">Encino                                            </t>
  </si>
  <si>
    <t xml:space="preserve">Enciso                                            </t>
  </si>
  <si>
    <t xml:space="preserve">Florián                                           </t>
  </si>
  <si>
    <t xml:space="preserve">Floridablanca                                     </t>
  </si>
  <si>
    <t xml:space="preserve">Galán                                             </t>
  </si>
  <si>
    <t xml:space="preserve">Gambita                                           </t>
  </si>
  <si>
    <t xml:space="preserve">Girón                                             </t>
  </si>
  <si>
    <t xml:space="preserve">Guaca                                             </t>
  </si>
  <si>
    <t xml:space="preserve">Guapotá                                           </t>
  </si>
  <si>
    <t xml:space="preserve">Guavatá                                           </t>
  </si>
  <si>
    <t xml:space="preserve">Güepsa                                            </t>
  </si>
  <si>
    <t xml:space="preserve">Hato                                              </t>
  </si>
  <si>
    <t xml:space="preserve">Jesús María                                       </t>
  </si>
  <si>
    <t xml:space="preserve">Jordán                                            </t>
  </si>
  <si>
    <t xml:space="preserve">La Belleza                                        </t>
  </si>
  <si>
    <t xml:space="preserve">Landázuri                                         </t>
  </si>
  <si>
    <t xml:space="preserve">Lebríja                                           </t>
  </si>
  <si>
    <t xml:space="preserve">Los Santos                                        </t>
  </si>
  <si>
    <t xml:space="preserve">Macaravita                                        </t>
  </si>
  <si>
    <t xml:space="preserve">Málaga                                            </t>
  </si>
  <si>
    <t xml:space="preserve">Matanza                                           </t>
  </si>
  <si>
    <t xml:space="preserve">Mogotes                                           </t>
  </si>
  <si>
    <t xml:space="preserve">Molagavita                                        </t>
  </si>
  <si>
    <t xml:space="preserve">Ocamonte                                          </t>
  </si>
  <si>
    <t xml:space="preserve">Oiba                                              </t>
  </si>
  <si>
    <t xml:space="preserve">Onzaga                                            </t>
  </si>
  <si>
    <t xml:space="preserve">Palmar                                            </t>
  </si>
  <si>
    <t xml:space="preserve">Palmas del Socorro                                </t>
  </si>
  <si>
    <t xml:space="preserve">Páramo                                            </t>
  </si>
  <si>
    <t xml:space="preserve">Piedecuesta                                       </t>
  </si>
  <si>
    <t xml:space="preserve">Pinchote                                          </t>
  </si>
  <si>
    <t xml:space="preserve">Puente Nacional                                   </t>
  </si>
  <si>
    <t xml:space="preserve">Puerto Parra                                      </t>
  </si>
  <si>
    <t xml:space="preserve">Puerto Wilches                                    </t>
  </si>
  <si>
    <t xml:space="preserve">Sabana de Torres                                  </t>
  </si>
  <si>
    <t xml:space="preserve">San Andrés                                        </t>
  </si>
  <si>
    <t xml:space="preserve">San Benito                                        </t>
  </si>
  <si>
    <t xml:space="preserve">San Gil                                           </t>
  </si>
  <si>
    <t xml:space="preserve">San Joaquín                                       </t>
  </si>
  <si>
    <t xml:space="preserve">San José de Miranda                               </t>
  </si>
  <si>
    <t xml:space="preserve">San Miguel                                        </t>
  </si>
  <si>
    <t xml:space="preserve">San Vicente de Chucurí                            </t>
  </si>
  <si>
    <t xml:space="preserve">Santa Helena del Opón                             </t>
  </si>
  <si>
    <t xml:space="preserve">Simacota                                          </t>
  </si>
  <si>
    <t xml:space="preserve">Socorro                                           </t>
  </si>
  <si>
    <t xml:space="preserve">Suaita                                            </t>
  </si>
  <si>
    <t xml:space="preserve">Suratá                                            </t>
  </si>
  <si>
    <t xml:space="preserve">Tona                                              </t>
  </si>
  <si>
    <t xml:space="preserve">Valle de San José                                 </t>
  </si>
  <si>
    <t xml:space="preserve">Vélez                                             </t>
  </si>
  <si>
    <t xml:space="preserve">Vetas                                             </t>
  </si>
  <si>
    <t xml:space="preserve">Zapatoca                                          </t>
  </si>
  <si>
    <t xml:space="preserve">Sincelejo                                         </t>
  </si>
  <si>
    <t xml:space="preserve">Caimito                                           </t>
  </si>
  <si>
    <t xml:space="preserve">Coloso                                            </t>
  </si>
  <si>
    <t xml:space="preserve">Corozal                                           </t>
  </si>
  <si>
    <t xml:space="preserve">Coveñas                                           </t>
  </si>
  <si>
    <t xml:space="preserve">Chalán                                            </t>
  </si>
  <si>
    <t xml:space="preserve">El Roble                                          </t>
  </si>
  <si>
    <t xml:space="preserve">Galeras                                           </t>
  </si>
  <si>
    <t xml:space="preserve">Guaranda                                          </t>
  </si>
  <si>
    <t xml:space="preserve">Los Palmitos                                      </t>
  </si>
  <si>
    <t xml:space="preserve">Majagual                                          </t>
  </si>
  <si>
    <t xml:space="preserve">Morroa                                            </t>
  </si>
  <si>
    <t xml:space="preserve">Ovejas                                            </t>
  </si>
  <si>
    <t xml:space="preserve">Palmito                                           </t>
  </si>
  <si>
    <t xml:space="preserve">Sampués                                           </t>
  </si>
  <si>
    <t xml:space="preserve">San Benito Abad                                   </t>
  </si>
  <si>
    <t xml:space="preserve">San Juan de Betulia                               </t>
  </si>
  <si>
    <t xml:space="preserve">San Marcos                                        </t>
  </si>
  <si>
    <t xml:space="preserve">San Onofre                                        </t>
  </si>
  <si>
    <t xml:space="preserve">San Luis de Sincé                                 </t>
  </si>
  <si>
    <t xml:space="preserve">Santiago de Tolú                                  </t>
  </si>
  <si>
    <t xml:space="preserve">Tolú Viejo                                        </t>
  </si>
  <si>
    <t xml:space="preserve">Ibagué                                            </t>
  </si>
  <si>
    <t xml:space="preserve">Alpujarra                                         </t>
  </si>
  <si>
    <t xml:space="preserve">Alvarado                                          </t>
  </si>
  <si>
    <t xml:space="preserve">Ambalema                                          </t>
  </si>
  <si>
    <t xml:space="preserve">Anzoátegui                                        </t>
  </si>
  <si>
    <t xml:space="preserve">Armero                                            </t>
  </si>
  <si>
    <t xml:space="preserve">Ataco                                             </t>
  </si>
  <si>
    <t xml:space="preserve">Cajamarca                                         </t>
  </si>
  <si>
    <t xml:space="preserve">Carmen de Apicalá                                 </t>
  </si>
  <si>
    <t xml:space="preserve">Casabianca                                        </t>
  </si>
  <si>
    <t xml:space="preserve">Chaparral                                         </t>
  </si>
  <si>
    <t xml:space="preserve">Coello                                            </t>
  </si>
  <si>
    <t xml:space="preserve">Coyaima                                           </t>
  </si>
  <si>
    <t xml:space="preserve">Cunday                                            </t>
  </si>
  <si>
    <t xml:space="preserve">Dolores                                           </t>
  </si>
  <si>
    <t xml:space="preserve">Espinal                                           </t>
  </si>
  <si>
    <t xml:space="preserve">Falan                                             </t>
  </si>
  <si>
    <t xml:space="preserve">Flandes                                           </t>
  </si>
  <si>
    <t xml:space="preserve">Fresno                                            </t>
  </si>
  <si>
    <t xml:space="preserve">Guamo                                             </t>
  </si>
  <si>
    <t xml:space="preserve">Herveo                                            </t>
  </si>
  <si>
    <t xml:space="preserve">Honda                                             </t>
  </si>
  <si>
    <t xml:space="preserve">Icononzo                                          </t>
  </si>
  <si>
    <t xml:space="preserve">Lérida                                            </t>
  </si>
  <si>
    <t xml:space="preserve">Líbano                                            </t>
  </si>
  <si>
    <t xml:space="preserve">Mariquita                                         </t>
  </si>
  <si>
    <t xml:space="preserve">Melgar                                            </t>
  </si>
  <si>
    <t xml:space="preserve">Murillo                                           </t>
  </si>
  <si>
    <t xml:space="preserve">Natagaima                                         </t>
  </si>
  <si>
    <t xml:space="preserve">Ortega                                            </t>
  </si>
  <si>
    <t xml:space="preserve">Palocabildo                                       </t>
  </si>
  <si>
    <t xml:space="preserve">Piedras                                           </t>
  </si>
  <si>
    <t xml:space="preserve">Planadas                                          </t>
  </si>
  <si>
    <t xml:space="preserve">Prado                                             </t>
  </si>
  <si>
    <t xml:space="preserve">Purificación                                      </t>
  </si>
  <si>
    <t xml:space="preserve">Rioblanco                                         </t>
  </si>
  <si>
    <t xml:space="preserve">Roncesvalles                                      </t>
  </si>
  <si>
    <t xml:space="preserve">Rovira                                            </t>
  </si>
  <si>
    <t xml:space="preserve">Saldaña                                           </t>
  </si>
  <si>
    <t xml:space="preserve">San Antonio                                       </t>
  </si>
  <si>
    <t xml:space="preserve">Santa Isabel                                      </t>
  </si>
  <si>
    <t xml:space="preserve">Valle de San Juan                                 </t>
  </si>
  <si>
    <t xml:space="preserve">Venadillo                                         </t>
  </si>
  <si>
    <t xml:space="preserve">Villahermosa                                      </t>
  </si>
  <si>
    <t xml:space="preserve">Villarrica                                        </t>
  </si>
  <si>
    <t xml:space="preserve">Cali                                              </t>
  </si>
  <si>
    <t xml:space="preserve">Alcalá                                            </t>
  </si>
  <si>
    <t xml:space="preserve">Andalucía                                         </t>
  </si>
  <si>
    <t xml:space="preserve">Ansermanuevo                                      </t>
  </si>
  <si>
    <t xml:space="preserve">Buenaventura                                      </t>
  </si>
  <si>
    <t xml:space="preserve">Guadalajara de Buga                               </t>
  </si>
  <si>
    <t xml:space="preserve">Bugalagrande                                      </t>
  </si>
  <si>
    <t xml:space="preserve">Caicedonia                                        </t>
  </si>
  <si>
    <t xml:space="preserve">Calima                                            </t>
  </si>
  <si>
    <t xml:space="preserve">Cartago                                           </t>
  </si>
  <si>
    <t xml:space="preserve">Dagua                                             </t>
  </si>
  <si>
    <t xml:space="preserve">El Águila                                         </t>
  </si>
  <si>
    <t xml:space="preserve">El Cairo                                          </t>
  </si>
  <si>
    <t xml:space="preserve">El Cerrito                                        </t>
  </si>
  <si>
    <t xml:space="preserve">El Dovio                                          </t>
  </si>
  <si>
    <t xml:space="preserve">Florida                                           </t>
  </si>
  <si>
    <t xml:space="preserve">Ginebra                                           </t>
  </si>
  <si>
    <t xml:space="preserve">Guacarí                                           </t>
  </si>
  <si>
    <t xml:space="preserve">Jamundí                                           </t>
  </si>
  <si>
    <t xml:space="preserve">La Cumbre                                         </t>
  </si>
  <si>
    <t xml:space="preserve">Obando                                            </t>
  </si>
  <si>
    <t xml:space="preserve">Palmira                                           </t>
  </si>
  <si>
    <t xml:space="preserve">Pradera                                           </t>
  </si>
  <si>
    <t xml:space="preserve">Riofrío                                           </t>
  </si>
  <si>
    <t xml:space="preserve">Roldanillo                                        </t>
  </si>
  <si>
    <t xml:space="preserve">Sevilla                                           </t>
  </si>
  <si>
    <t xml:space="preserve">Toro                                              </t>
  </si>
  <si>
    <t xml:space="preserve">Trujillo                                          </t>
  </si>
  <si>
    <t xml:space="preserve">Tuluá                                             </t>
  </si>
  <si>
    <t xml:space="preserve">Ulloa                                             </t>
  </si>
  <si>
    <t xml:space="preserve">Versalles                                         </t>
  </si>
  <si>
    <t xml:space="preserve">Vijes                                             </t>
  </si>
  <si>
    <t xml:space="preserve">Yotoco                                            </t>
  </si>
  <si>
    <t xml:space="preserve">Yumbo                                             </t>
  </si>
  <si>
    <t xml:space="preserve">Zarzal                                            </t>
  </si>
  <si>
    <t xml:space="preserve">Arauquita                                         </t>
  </si>
  <si>
    <t xml:space="preserve">Cravo Norte                                       </t>
  </si>
  <si>
    <t xml:space="preserve">Fortul                                            </t>
  </si>
  <si>
    <t xml:space="preserve">Puerto Rondón                                     </t>
  </si>
  <si>
    <t xml:space="preserve">Saravena                                          </t>
  </si>
  <si>
    <t xml:space="preserve">Tame                                              </t>
  </si>
  <si>
    <t xml:space="preserve">Yopal                                             </t>
  </si>
  <si>
    <t xml:space="preserve">Aguazul                                           </t>
  </si>
  <si>
    <t xml:space="preserve">Chameza                                           </t>
  </si>
  <si>
    <t xml:space="preserve">Hato Corozal                                      </t>
  </si>
  <si>
    <t xml:space="preserve">La Salina                                         </t>
  </si>
  <si>
    <t xml:space="preserve">Maní                                              </t>
  </si>
  <si>
    <t xml:space="preserve">Monterrey                                         </t>
  </si>
  <si>
    <t xml:space="preserve">Nunchía                                           </t>
  </si>
  <si>
    <t xml:space="preserve">Orocué                                            </t>
  </si>
  <si>
    <t xml:space="preserve">Paz de Ariporo                                    </t>
  </si>
  <si>
    <t xml:space="preserve">Pore                                              </t>
  </si>
  <si>
    <t xml:space="preserve">Recetor                                           </t>
  </si>
  <si>
    <t xml:space="preserve">Sácama                                            </t>
  </si>
  <si>
    <t xml:space="preserve">San Luis de Palenque                              </t>
  </si>
  <si>
    <t xml:space="preserve">Támara                                            </t>
  </si>
  <si>
    <t xml:space="preserve">Tauramena                                         </t>
  </si>
  <si>
    <t xml:space="preserve">Trinidad                                          </t>
  </si>
  <si>
    <t xml:space="preserve">Mocoa                                             </t>
  </si>
  <si>
    <t xml:space="preserve">Orito                                             </t>
  </si>
  <si>
    <t xml:space="preserve">Puerto Asís                                       </t>
  </si>
  <si>
    <t xml:space="preserve">Puerto Caicedo                                    </t>
  </si>
  <si>
    <t xml:space="preserve">Puerto Guzmán                                     </t>
  </si>
  <si>
    <t xml:space="preserve">Leguízamo                                         </t>
  </si>
  <si>
    <t xml:space="preserve">Sibundoy                                          </t>
  </si>
  <si>
    <t xml:space="preserve">Valle del Guamuez                                 </t>
  </si>
  <si>
    <t xml:space="preserve">Villagarzón                                       </t>
  </si>
  <si>
    <t>San Andrés</t>
  </si>
  <si>
    <t xml:space="preserve">Leticia                                           </t>
  </si>
  <si>
    <t xml:space="preserve">Puerto Nariño                                     </t>
  </si>
  <si>
    <t xml:space="preserve">Inírida                                           </t>
  </si>
  <si>
    <t>Barranco Minas</t>
  </si>
  <si>
    <t xml:space="preserve">San José del Guaviare                             </t>
  </si>
  <si>
    <t xml:space="preserve">El Retorno                                        </t>
  </si>
  <si>
    <t xml:space="preserve">Mitú                                              </t>
  </si>
  <si>
    <t xml:space="preserve">Caruru                                            </t>
  </si>
  <si>
    <t xml:space="preserve">Taraira                                           </t>
  </si>
  <si>
    <t xml:space="preserve">Puerto Carreño                                    </t>
  </si>
  <si>
    <t xml:space="preserve">La Primavera                                      </t>
  </si>
  <si>
    <t xml:space="preserve">Santa Rosalía                                     </t>
  </si>
  <si>
    <t xml:space="preserve">Cumaribo                                          </t>
  </si>
  <si>
    <t xml:space="preserve">En el presente documento se exponen las asignaciones del Presupuesto Bienal del Sistema General de Regalías para los años 2023 y 2024. Específicamente, en la primera hoja se incluyen los datos correspondientes a los ingresos del Sistema para el próximo bienio por concepto la extracción de hidrocarburos y minerales (ingresos corrientes), así como los provenientes de rendimientos financieros (recursos de capital) y se comparan con los ingresos de la Ley 2072 de 2020 por medio de la cual se decretó el presupuesto del SGR para el bienio entre el 1° de enero de 2021 al 31 de diciembre de 2022. En la segunda hoja se exponen los componentes del gasto (Inversión, funcionamiento y ahorro) y de igual forma se comparan con los presupuestados para el bienio 2021 - 2022. Finalmente, en la tercera y cuarta hoja se expone la asignación promedia per cápita en los próximos dos años para los departamentos y municipios, respectivamente. </t>
  </si>
  <si>
    <t>Departamento</t>
  </si>
  <si>
    <t>Total Regalías 2023 - 2024</t>
  </si>
  <si>
    <t>Municipio</t>
  </si>
  <si>
    <t>Regalías per capita (promedio) 2023 - 2024</t>
  </si>
  <si>
    <t>Regalías per capita (promedio) 2023 -2024</t>
  </si>
  <si>
    <t xml:space="preserve">Archipiélago de San Andrés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</si>
</sst>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65">
    <xf numFmtId="0" fontId="0" fillId="0" borderId="0" xfId="0"/>
    <xf numFmtId="165" fontId="0" fillId="0" borderId="0" xfId="1" applyNumberFormat="1" applyFont="1" applyAlignment="1">
      <alignment horizontal="left" indent="2"/>
    </xf>
    <xf numFmtId="165" fontId="0" fillId="0" borderId="1" xfId="1" applyNumberFormat="1" applyFont="1" applyBorder="1" applyAlignment="1">
      <alignment horizontal="left" indent="2"/>
    </xf>
    <xf numFmtId="0" fontId="0" fillId="0" borderId="1" xfId="0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left"/>
    </xf>
    <xf numFmtId="165" fontId="0" fillId="0" borderId="1" xfId="1" applyNumberFormat="1" applyFont="1" applyBorder="1"/>
    <xf numFmtId="0" fontId="0" fillId="2" borderId="0" xfId="0" applyFill="1"/>
    <xf numFmtId="0" fontId="0" fillId="2" borderId="10" xfId="0" applyFill="1" applyBorder="1"/>
    <xf numFmtId="0" fontId="0" fillId="2" borderId="5" xfId="0" applyFill="1" applyBorder="1"/>
    <xf numFmtId="0" fontId="0" fillId="2" borderId="8" xfId="0" applyFill="1" applyBorder="1"/>
    <xf numFmtId="165" fontId="5" fillId="2" borderId="0" xfId="1" applyNumberFormat="1" applyFont="1" applyFill="1" applyBorder="1"/>
    <xf numFmtId="0" fontId="5" fillId="2" borderId="0" xfId="0" applyFont="1" applyFill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4" fillId="2" borderId="0" xfId="0" applyFont="1" applyFill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165" fontId="4" fillId="2" borderId="0" xfId="1" applyNumberFormat="1" applyFont="1" applyFill="1" applyBorder="1"/>
    <xf numFmtId="0" fontId="6" fillId="0" borderId="0" xfId="0" applyFont="1"/>
    <xf numFmtId="0" fontId="7" fillId="5" borderId="1" xfId="0" applyFont="1" applyFill="1" applyBorder="1" applyAlignment="1">
      <alignment horizontal="center" vertical="center" wrapText="1"/>
    </xf>
    <xf numFmtId="42" fontId="7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2" fontId="9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2" borderId="0" xfId="0" applyFont="1" applyFill="1"/>
    <xf numFmtId="165" fontId="9" fillId="2" borderId="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 wrapText="1"/>
    </xf>
    <xf numFmtId="165" fontId="8" fillId="2" borderId="0" xfId="1" applyNumberFormat="1" applyFont="1" applyFill="1" applyBorder="1"/>
    <xf numFmtId="165" fontId="11" fillId="2" borderId="14" xfId="1" applyNumberFormat="1" applyFont="1" applyFill="1" applyBorder="1" applyAlignment="1">
      <alignment horizontal="center" vertical="center"/>
    </xf>
    <xf numFmtId="165" fontId="11" fillId="2" borderId="15" xfId="1" applyNumberFormat="1" applyFont="1" applyFill="1" applyBorder="1" applyAlignment="1">
      <alignment horizontal="center" vertical="center"/>
    </xf>
    <xf numFmtId="165" fontId="11" fillId="2" borderId="16" xfId="1" applyNumberFormat="1" applyFont="1" applyFill="1" applyBorder="1" applyAlignment="1">
      <alignment horizontal="center" vertical="center"/>
    </xf>
    <xf numFmtId="165" fontId="12" fillId="2" borderId="0" xfId="1" applyNumberFormat="1" applyFont="1" applyFill="1" applyBorder="1"/>
    <xf numFmtId="0" fontId="13" fillId="2" borderId="0" xfId="0" applyFont="1" applyFill="1"/>
    <xf numFmtId="165" fontId="12" fillId="2" borderId="0" xfId="0" applyNumberFormat="1" applyFont="1" applyFill="1"/>
    <xf numFmtId="165" fontId="8" fillId="3" borderId="11" xfId="1" applyNumberFormat="1" applyFont="1" applyFill="1" applyBorder="1" applyAlignment="1">
      <alignment horizontal="center" vertical="center"/>
    </xf>
    <xf numFmtId="165" fontId="8" fillId="3" borderId="11" xfId="1" applyNumberFormat="1" applyFont="1" applyFill="1" applyBorder="1" applyAlignment="1">
      <alignment horizontal="center" vertical="center" wrapText="1"/>
    </xf>
    <xf numFmtId="9" fontId="11" fillId="4" borderId="6" xfId="3" applyFont="1" applyFill="1" applyBorder="1" applyAlignment="1">
      <alignment horizontal="center" vertical="center"/>
    </xf>
    <xf numFmtId="9" fontId="11" fillId="4" borderId="7" xfId="3" applyFont="1" applyFill="1" applyBorder="1" applyAlignment="1">
      <alignment horizontal="center" vertical="center"/>
    </xf>
    <xf numFmtId="9" fontId="11" fillId="4" borderId="8" xfId="3" applyFont="1" applyFill="1" applyBorder="1" applyAlignment="1">
      <alignment horizontal="center" vertical="center"/>
    </xf>
    <xf numFmtId="166" fontId="11" fillId="4" borderId="6" xfId="3" applyNumberFormat="1" applyFont="1" applyFill="1" applyBorder="1" applyAlignment="1">
      <alignment horizontal="center" vertical="center"/>
    </xf>
    <xf numFmtId="166" fontId="11" fillId="4" borderId="7" xfId="3" applyNumberFormat="1" applyFont="1" applyFill="1" applyBorder="1" applyAlignment="1">
      <alignment horizontal="center" vertical="center"/>
    </xf>
    <xf numFmtId="166" fontId="11" fillId="4" borderId="8" xfId="3" applyNumberFormat="1" applyFont="1" applyFill="1" applyBorder="1" applyAlignment="1">
      <alignment horizontal="center" vertical="center"/>
    </xf>
    <xf numFmtId="0" fontId="10" fillId="0" borderId="0" xfId="0" applyFont="1"/>
    <xf numFmtId="165" fontId="11" fillId="2" borderId="6" xfId="1" applyNumberFormat="1" applyFont="1" applyFill="1" applyBorder="1" applyAlignment="1">
      <alignment horizontal="center" vertical="center"/>
    </xf>
    <xf numFmtId="165" fontId="11" fillId="2" borderId="7" xfId="1" applyNumberFormat="1" applyFont="1" applyFill="1" applyBorder="1" applyAlignment="1">
      <alignment horizontal="center" vertical="center"/>
    </xf>
    <xf numFmtId="165" fontId="11" fillId="2" borderId="8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0" fillId="0" borderId="1" xfId="0" applyBorder="1" applyAlignment="1">
      <alignment horizontal="left"/>
    </xf>
    <xf numFmtId="0" fontId="5" fillId="2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8" fillId="2" borderId="9" xfId="1" applyNumberFormat="1" applyFont="1" applyFill="1" applyBorder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8" fillId="3" borderId="4" xfId="1" applyNumberFormat="1" applyFont="1" applyFill="1" applyBorder="1" applyAlignment="1">
      <alignment horizontal="center" vertical="center" wrapText="1"/>
    </xf>
    <xf numFmtId="0" fontId="8" fillId="3" borderId="5" xfId="1" applyNumberFormat="1" applyFont="1" applyFill="1" applyBorder="1" applyAlignment="1">
      <alignment horizontal="center" vertical="center" wrapText="1"/>
    </xf>
    <xf numFmtId="0" fontId="8" fillId="3" borderId="9" xfId="1" applyNumberFormat="1" applyFont="1" applyFill="1" applyBorder="1" applyAlignment="1">
      <alignment horizontal="center" vertical="center" wrapText="1"/>
    </xf>
    <xf numFmtId="0" fontId="8" fillId="3" borderId="0" xfId="1" applyNumberFormat="1" applyFont="1" applyFill="1" applyBorder="1" applyAlignment="1">
      <alignment horizontal="center" vertical="center" wrapText="1"/>
    </xf>
    <xf numFmtId="0" fontId="8" fillId="3" borderId="10" xfId="1" applyNumberFormat="1" applyFont="1" applyFill="1" applyBorder="1" applyAlignment="1">
      <alignment horizontal="center" vertical="center" wrapText="1"/>
    </xf>
    <xf numFmtId="42" fontId="8" fillId="0" borderId="1" xfId="0" applyNumberFormat="1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</cellXfs>
  <cellStyles count="9">
    <cellStyle name="Moneda" xfId="1" builtinId="4"/>
    <cellStyle name="Moneda 2" xfId="4" xr:uid="{B625A85E-57E1-4F4B-9F08-C13D2B357380}"/>
    <cellStyle name="Moneda 3" xfId="7" xr:uid="{2D0EB647-76E6-4092-BEF1-E6F55EB21015}"/>
    <cellStyle name="Normal" xfId="0" builtinId="0"/>
    <cellStyle name="Normal 10" xfId="8" xr:uid="{7E72AB38-BFCA-4799-8C27-7D65EC881837}"/>
    <cellStyle name="Normal 2" xfId="2" xr:uid="{F824B55A-5EDC-474A-B9CD-1E5CC24DB618}"/>
    <cellStyle name="Normal 3" xfId="5" xr:uid="{53213516-75EE-49AF-BC80-EA6C44BF07FD}"/>
    <cellStyle name="Porcentaje" xfId="3" builtinId="5"/>
    <cellStyle name="Porcentaje 2" xfId="6" xr:uid="{89956F5D-A974-4135-B2A4-D08E70C8A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1EBB-C472-4DD8-91D4-B0BE4CE8AA66}">
  <dimension ref="A2:E25"/>
  <sheetViews>
    <sheetView workbookViewId="0">
      <selection activeCell="G10" sqref="G10"/>
    </sheetView>
  </sheetViews>
  <sheetFormatPr baseColWidth="10" defaultColWidth="8.875" defaultRowHeight="15.75" x14ac:dyDescent="0.25"/>
  <cols>
    <col min="1" max="1" width="2.625" customWidth="1"/>
    <col min="2" max="2" width="7.125" customWidth="1"/>
    <col min="3" max="3" width="41.125" bestFit="1" customWidth="1"/>
    <col min="4" max="4" width="26.125" style="1" bestFit="1" customWidth="1"/>
    <col min="5" max="5" width="26.125" style="4" bestFit="1" customWidth="1"/>
  </cols>
  <sheetData>
    <row r="2" spans="2:5" x14ac:dyDescent="0.25">
      <c r="B2" s="50" t="s">
        <v>5</v>
      </c>
      <c r="C2" s="50"/>
      <c r="D2" s="50"/>
      <c r="E2" s="50"/>
    </row>
    <row r="3" spans="2:5" x14ac:dyDescent="0.25">
      <c r="B3" s="50" t="s">
        <v>6</v>
      </c>
      <c r="C3" s="50"/>
      <c r="D3" s="2" t="s">
        <v>7</v>
      </c>
      <c r="E3" s="5" t="s">
        <v>8</v>
      </c>
    </row>
    <row r="4" spans="2:5" x14ac:dyDescent="0.25">
      <c r="B4" s="3" t="s">
        <v>10</v>
      </c>
      <c r="C4" s="3"/>
      <c r="D4" s="2">
        <v>295277333919918</v>
      </c>
      <c r="E4" s="6"/>
    </row>
    <row r="5" spans="2:5" x14ac:dyDescent="0.25">
      <c r="B5" s="3"/>
      <c r="C5" s="3" t="s">
        <v>1</v>
      </c>
      <c r="D5" s="2"/>
      <c r="E5" s="2">
        <v>154245594000000</v>
      </c>
    </row>
    <row r="6" spans="2:5" x14ac:dyDescent="0.25">
      <c r="B6" s="3"/>
      <c r="C6" s="3" t="s">
        <v>2</v>
      </c>
      <c r="D6" s="2"/>
      <c r="E6" s="2">
        <v>123734087597875</v>
      </c>
    </row>
    <row r="7" spans="2:5" x14ac:dyDescent="0.25">
      <c r="B7" s="3"/>
      <c r="C7" s="3" t="s">
        <v>3</v>
      </c>
      <c r="D7" s="2"/>
      <c r="E7" s="2">
        <v>2416062836363</v>
      </c>
    </row>
    <row r="8" spans="2:5" x14ac:dyDescent="0.25">
      <c r="B8" s="3"/>
      <c r="C8" s="3" t="s">
        <v>4</v>
      </c>
      <c r="D8" s="2"/>
      <c r="E8" s="2">
        <v>14881589485680</v>
      </c>
    </row>
    <row r="9" spans="2:5" x14ac:dyDescent="0.25">
      <c r="B9" s="3" t="s">
        <v>9</v>
      </c>
      <c r="C9" s="3"/>
      <c r="D9" s="6">
        <v>18720680124933</v>
      </c>
      <c r="E9" s="6"/>
    </row>
    <row r="10" spans="2:5" x14ac:dyDescent="0.25">
      <c r="B10" s="3"/>
      <c r="C10" s="3"/>
      <c r="D10" s="2"/>
      <c r="E10" s="2"/>
    </row>
    <row r="11" spans="2:5" x14ac:dyDescent="0.25">
      <c r="B11" s="3"/>
      <c r="C11" s="3"/>
      <c r="D11" s="2"/>
      <c r="E11" s="2"/>
    </row>
    <row r="12" spans="2:5" x14ac:dyDescent="0.25">
      <c r="B12" s="3"/>
      <c r="C12" s="3"/>
      <c r="D12" s="2"/>
      <c r="E12" s="2"/>
    </row>
    <row r="13" spans="2:5" x14ac:dyDescent="0.25">
      <c r="B13" s="3"/>
      <c r="C13" s="3"/>
      <c r="D13" s="2"/>
      <c r="E13" s="2"/>
    </row>
    <row r="14" spans="2:5" x14ac:dyDescent="0.25">
      <c r="B14" s="3"/>
      <c r="C14" s="3"/>
      <c r="D14" s="2"/>
      <c r="E14" s="2"/>
    </row>
    <row r="15" spans="2:5" x14ac:dyDescent="0.25">
      <c r="B15" s="3"/>
      <c r="C15" s="3"/>
      <c r="D15" s="2"/>
      <c r="E15" s="2"/>
    </row>
    <row r="16" spans="2:5" x14ac:dyDescent="0.25">
      <c r="B16" s="3"/>
      <c r="C16" s="3"/>
      <c r="D16" s="2"/>
      <c r="E16" s="2"/>
    </row>
    <row r="17" spans="1:5" x14ac:dyDescent="0.25">
      <c r="A17" t="s">
        <v>11</v>
      </c>
      <c r="B17" s="3"/>
      <c r="C17" s="3"/>
      <c r="D17" s="2"/>
      <c r="E17" s="2"/>
    </row>
    <row r="18" spans="1:5" x14ac:dyDescent="0.25">
      <c r="B18" s="3"/>
      <c r="C18" s="3"/>
      <c r="D18" s="2"/>
      <c r="E18" s="2"/>
    </row>
    <row r="19" spans="1:5" x14ac:dyDescent="0.25">
      <c r="B19" s="3"/>
      <c r="C19" s="3"/>
      <c r="D19" s="2"/>
      <c r="E19" s="2"/>
    </row>
    <row r="20" spans="1:5" x14ac:dyDescent="0.25">
      <c r="B20" s="3"/>
      <c r="C20" s="3"/>
      <c r="D20" s="2"/>
      <c r="E20" s="2"/>
    </row>
    <row r="21" spans="1:5" x14ac:dyDescent="0.25">
      <c r="B21" s="3"/>
      <c r="C21" s="3"/>
      <c r="D21" s="2"/>
      <c r="E21" s="2"/>
    </row>
    <row r="22" spans="1:5" x14ac:dyDescent="0.25">
      <c r="B22" s="3"/>
      <c r="C22" s="3"/>
      <c r="D22" s="2"/>
      <c r="E22" s="2"/>
    </row>
    <row r="23" spans="1:5" x14ac:dyDescent="0.25">
      <c r="B23" s="3"/>
      <c r="C23" s="3"/>
      <c r="D23" s="2"/>
      <c r="E23" s="2"/>
    </row>
    <row r="24" spans="1:5" x14ac:dyDescent="0.25">
      <c r="B24" s="3"/>
      <c r="C24" s="3"/>
      <c r="D24" s="2"/>
      <c r="E24" s="2"/>
    </row>
    <row r="25" spans="1:5" x14ac:dyDescent="0.25">
      <c r="B25" s="3"/>
      <c r="C25" s="3"/>
      <c r="D25" s="2"/>
      <c r="E25" s="2"/>
    </row>
  </sheetData>
  <mergeCells count="2">
    <mergeCell ref="B2:E2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AB64-369C-40FC-BA25-AB0B39959444}">
  <dimension ref="A1:X37"/>
  <sheetViews>
    <sheetView tabSelected="1" workbookViewId="0">
      <selection activeCell="C15" sqref="C15"/>
    </sheetView>
  </sheetViews>
  <sheetFormatPr baseColWidth="10" defaultColWidth="8.875" defaultRowHeight="15.75" x14ac:dyDescent="0.25"/>
  <cols>
    <col min="1" max="2" width="3.625" customWidth="1"/>
    <col min="3" max="3" width="97" customWidth="1"/>
    <col min="4" max="4" width="3.625" customWidth="1"/>
    <col min="5" max="5" width="9" style="7" customWidth="1"/>
    <col min="6" max="24" width="9" style="7"/>
  </cols>
  <sheetData>
    <row r="1" spans="1:4" ht="16.5" thickBot="1" x14ac:dyDescent="0.3">
      <c r="A1" s="7"/>
      <c r="B1" s="7"/>
      <c r="C1" s="7"/>
      <c r="D1" s="7"/>
    </row>
    <row r="2" spans="1:4" x14ac:dyDescent="0.25">
      <c r="A2" s="7"/>
      <c r="B2" s="13"/>
      <c r="C2" s="14"/>
      <c r="D2" s="9"/>
    </row>
    <row r="3" spans="1:4" ht="16.5" thickBot="1" x14ac:dyDescent="0.3">
      <c r="A3" s="7"/>
      <c r="B3" s="15"/>
      <c r="C3" s="16" t="s">
        <v>52</v>
      </c>
      <c r="D3" s="8"/>
    </row>
    <row r="4" spans="1:4" ht="15.75" customHeight="1" x14ac:dyDescent="0.25">
      <c r="A4" s="7"/>
      <c r="B4" s="15"/>
      <c r="C4" s="51" t="s">
        <v>1066</v>
      </c>
      <c r="D4" s="8"/>
    </row>
    <row r="5" spans="1:4" x14ac:dyDescent="0.25">
      <c r="A5" s="7"/>
      <c r="B5" s="15"/>
      <c r="C5" s="52"/>
      <c r="D5" s="8"/>
    </row>
    <row r="6" spans="1:4" x14ac:dyDescent="0.25">
      <c r="A6" s="7"/>
      <c r="B6" s="15"/>
      <c r="C6" s="52"/>
      <c r="D6" s="8"/>
    </row>
    <row r="7" spans="1:4" x14ac:dyDescent="0.25">
      <c r="A7" s="7"/>
      <c r="B7" s="15"/>
      <c r="C7" s="52"/>
      <c r="D7" s="8"/>
    </row>
    <row r="8" spans="1:4" x14ac:dyDescent="0.25">
      <c r="A8" s="7"/>
      <c r="B8" s="15"/>
      <c r="C8" s="52"/>
      <c r="D8" s="8"/>
    </row>
    <row r="9" spans="1:4" x14ac:dyDescent="0.25">
      <c r="A9" s="7"/>
      <c r="B9" s="15"/>
      <c r="C9" s="52"/>
      <c r="D9" s="8"/>
    </row>
    <row r="10" spans="1:4" x14ac:dyDescent="0.25">
      <c r="A10" s="7"/>
      <c r="B10" s="15"/>
      <c r="C10" s="52"/>
      <c r="D10" s="8"/>
    </row>
    <row r="11" spans="1:4" ht="16.5" thickBot="1" x14ac:dyDescent="0.3">
      <c r="A11" s="7"/>
      <c r="B11" s="15"/>
      <c r="C11" s="53"/>
      <c r="D11" s="8"/>
    </row>
    <row r="12" spans="1:4" ht="16.5" thickBot="1" x14ac:dyDescent="0.3">
      <c r="A12" s="7"/>
      <c r="B12" s="17"/>
      <c r="C12" s="18"/>
      <c r="D12" s="10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7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</sheetData>
  <mergeCells count="1">
    <mergeCell ref="C4:C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F93C-FABF-45AC-ABF0-62DD6F29E708}">
  <dimension ref="A1:E13"/>
  <sheetViews>
    <sheetView workbookViewId="0">
      <selection activeCell="D8" sqref="D8"/>
    </sheetView>
  </sheetViews>
  <sheetFormatPr baseColWidth="10" defaultRowHeight="15.75" x14ac:dyDescent="0.25"/>
  <cols>
    <col min="2" max="2" width="22.875" customWidth="1"/>
    <col min="3" max="3" width="22.5" customWidth="1"/>
    <col min="4" max="4" width="22.875" customWidth="1"/>
  </cols>
  <sheetData>
    <row r="1" spans="1:5" ht="16.5" thickBot="1" x14ac:dyDescent="0.3">
      <c r="A1" s="26"/>
      <c r="B1" s="27"/>
      <c r="C1" s="27"/>
      <c r="D1" s="27"/>
      <c r="E1" s="27"/>
    </row>
    <row r="2" spans="1:5" ht="29.25" customHeight="1" thickBot="1" x14ac:dyDescent="0.3">
      <c r="A2" s="26"/>
      <c r="B2" s="28" t="s">
        <v>17</v>
      </c>
      <c r="C2" s="29" t="s">
        <v>18</v>
      </c>
      <c r="D2" s="29" t="s">
        <v>19</v>
      </c>
      <c r="E2" s="27"/>
    </row>
    <row r="3" spans="1:5" x14ac:dyDescent="0.25">
      <c r="A3" s="26"/>
      <c r="B3" s="54" t="s">
        <v>13</v>
      </c>
      <c r="C3" s="55"/>
      <c r="D3" s="56"/>
      <c r="E3" s="30"/>
    </row>
    <row r="4" spans="1:5" x14ac:dyDescent="0.25">
      <c r="A4" s="26"/>
      <c r="B4" s="31">
        <v>12289929995268</v>
      </c>
      <c r="C4" s="32">
        <v>3137667574925</v>
      </c>
      <c r="D4" s="33">
        <v>1751749023799</v>
      </c>
      <c r="E4" s="34"/>
    </row>
    <row r="5" spans="1:5" x14ac:dyDescent="0.25">
      <c r="A5" s="26"/>
      <c r="B5" s="54" t="s">
        <v>14</v>
      </c>
      <c r="C5" s="55"/>
      <c r="D5" s="56"/>
      <c r="E5" s="35"/>
    </row>
    <row r="6" spans="1:5" ht="16.5" thickBot="1" x14ac:dyDescent="0.3">
      <c r="A6" s="26"/>
      <c r="B6" s="46">
        <v>22655431581781</v>
      </c>
      <c r="C6" s="47">
        <v>7251966134738</v>
      </c>
      <c r="D6" s="48">
        <v>1318935125175</v>
      </c>
      <c r="E6" s="49"/>
    </row>
    <row r="7" spans="1:5" ht="16.5" thickBot="1" x14ac:dyDescent="0.3">
      <c r="A7" s="26"/>
      <c r="B7" s="34"/>
      <c r="C7" s="34"/>
      <c r="D7" s="34"/>
      <c r="E7" s="34"/>
    </row>
    <row r="8" spans="1:5" ht="30" customHeight="1" thickBot="1" x14ac:dyDescent="0.3">
      <c r="A8" s="26"/>
      <c r="B8" s="37" t="s">
        <v>17</v>
      </c>
      <c r="C8" s="38" t="s">
        <v>18</v>
      </c>
      <c r="D8" s="37" t="s">
        <v>19</v>
      </c>
      <c r="E8" s="34"/>
    </row>
    <row r="9" spans="1:5" x14ac:dyDescent="0.25">
      <c r="A9" s="26"/>
      <c r="B9" s="57" t="s">
        <v>13</v>
      </c>
      <c r="C9" s="58"/>
      <c r="D9" s="59"/>
      <c r="E9" s="34"/>
    </row>
    <row r="10" spans="1:5" ht="16.5" thickBot="1" x14ac:dyDescent="0.3">
      <c r="A10" s="26"/>
      <c r="B10" s="39">
        <f>B4/($B4+$C4+$D4)</f>
        <v>0.71538983907374343</v>
      </c>
      <c r="C10" s="40">
        <f>C4/($B4+$C4+$D4)</f>
        <v>0.18264184599560451</v>
      </c>
      <c r="D10" s="41">
        <f>D4/($B4+$C4+$D4)</f>
        <v>0.101968314930652</v>
      </c>
      <c r="E10" s="34"/>
    </row>
    <row r="11" spans="1:5" x14ac:dyDescent="0.25">
      <c r="A11" s="26"/>
      <c r="B11" s="60" t="s">
        <v>15</v>
      </c>
      <c r="C11" s="61"/>
      <c r="D11" s="62"/>
      <c r="E11" s="34"/>
    </row>
    <row r="12" spans="1:5" ht="16.5" thickBot="1" x14ac:dyDescent="0.3">
      <c r="A12" s="26"/>
      <c r="B12" s="42">
        <f>B6/($B6+$C6+$D6)</f>
        <v>0.72552328499909646</v>
      </c>
      <c r="C12" s="43">
        <f>C6/($B6+$C6+$D6)</f>
        <v>0.23223880215146606</v>
      </c>
      <c r="D12" s="44">
        <f>D6/($B6+$C6+$D6)</f>
        <v>4.2237912849437523E-2</v>
      </c>
      <c r="E12" s="34"/>
    </row>
    <row r="13" spans="1:5" x14ac:dyDescent="0.25">
      <c r="A13" s="26"/>
      <c r="B13" s="34"/>
      <c r="C13" s="34"/>
      <c r="D13" s="34"/>
      <c r="E13" s="34"/>
    </row>
  </sheetData>
  <mergeCells count="4">
    <mergeCell ref="B3:D3"/>
    <mergeCell ref="B5:D5"/>
    <mergeCell ref="B9:D9"/>
    <mergeCell ref="B11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F883C-46CA-4653-BC01-E7733DE1F9F3}">
  <dimension ref="A1:E14"/>
  <sheetViews>
    <sheetView workbookViewId="0">
      <selection activeCell="B11" sqref="B11:D11"/>
    </sheetView>
  </sheetViews>
  <sheetFormatPr baseColWidth="10" defaultRowHeight="15.75" x14ac:dyDescent="0.25"/>
  <cols>
    <col min="1" max="1" width="12.625" customWidth="1"/>
    <col min="2" max="2" width="21.25" customWidth="1"/>
    <col min="3" max="3" width="23.75" customWidth="1"/>
    <col min="4" max="4" width="24.75" customWidth="1"/>
    <col min="5" max="5" width="15.125" customWidth="1"/>
  </cols>
  <sheetData>
    <row r="1" spans="1:5" ht="16.5" thickBot="1" x14ac:dyDescent="0.3">
      <c r="A1" s="26"/>
      <c r="B1" s="27"/>
      <c r="C1" s="27"/>
      <c r="D1" s="27"/>
      <c r="E1" s="27"/>
    </row>
    <row r="2" spans="1:5" ht="16.5" thickBot="1" x14ac:dyDescent="0.3">
      <c r="A2" s="26"/>
      <c r="B2" s="28" t="s">
        <v>12</v>
      </c>
      <c r="C2" s="29" t="s">
        <v>0</v>
      </c>
      <c r="D2" s="28" t="s">
        <v>16</v>
      </c>
      <c r="E2" s="27"/>
    </row>
    <row r="3" spans="1:5" x14ac:dyDescent="0.25">
      <c r="A3" s="26"/>
      <c r="B3" s="54" t="s">
        <v>13</v>
      </c>
      <c r="C3" s="55"/>
      <c r="D3" s="56"/>
      <c r="E3" s="30"/>
    </row>
    <row r="4" spans="1:5" x14ac:dyDescent="0.25">
      <c r="A4" s="26"/>
      <c r="B4" s="31">
        <v>14270527752428</v>
      </c>
      <c r="C4" s="32">
        <v>462827927106</v>
      </c>
      <c r="D4" s="33">
        <v>694241890659</v>
      </c>
      <c r="E4" s="34"/>
    </row>
    <row r="5" spans="1:5" x14ac:dyDescent="0.25">
      <c r="A5" s="26"/>
      <c r="B5" s="54" t="s">
        <v>14</v>
      </c>
      <c r="C5" s="55"/>
      <c r="D5" s="56"/>
      <c r="E5" s="35"/>
    </row>
    <row r="6" spans="1:5" x14ac:dyDescent="0.25">
      <c r="A6" s="26"/>
      <c r="B6" s="31">
        <v>27664342887780</v>
      </c>
      <c r="C6" s="32">
        <v>897221931496</v>
      </c>
      <c r="D6" s="33">
        <v>1345832897243</v>
      </c>
      <c r="E6" s="36"/>
    </row>
    <row r="7" spans="1:5" ht="16.5" thickBot="1" x14ac:dyDescent="0.3">
      <c r="A7" s="26"/>
      <c r="B7" s="34"/>
      <c r="C7" s="34"/>
      <c r="D7" s="34"/>
      <c r="E7" s="34"/>
    </row>
    <row r="8" spans="1:5" ht="16.5" thickBot="1" x14ac:dyDescent="0.3">
      <c r="A8" s="26"/>
      <c r="B8" s="37" t="s">
        <v>12</v>
      </c>
      <c r="C8" s="38" t="s">
        <v>0</v>
      </c>
      <c r="D8" s="37" t="s">
        <v>16</v>
      </c>
      <c r="E8" s="34"/>
    </row>
    <row r="9" spans="1:5" ht="15.75" customHeight="1" x14ac:dyDescent="0.25">
      <c r="A9" s="26"/>
      <c r="B9" s="57" t="s">
        <v>13</v>
      </c>
      <c r="C9" s="58"/>
      <c r="D9" s="59"/>
      <c r="E9" s="34"/>
    </row>
    <row r="10" spans="1:5" ht="16.5" thickBot="1" x14ac:dyDescent="0.3">
      <c r="A10" s="26"/>
      <c r="B10" s="39">
        <f>B4/($B4+$C4+$D4)</f>
        <v>0.92499999999996596</v>
      </c>
      <c r="C10" s="40">
        <f>C4/($B4+$C4+$D4)</f>
        <v>3.0000000000013613E-2</v>
      </c>
      <c r="D10" s="41">
        <f>D4/($B4+$C4+$D4)</f>
        <v>4.5000000000020419E-2</v>
      </c>
      <c r="E10" s="34"/>
    </row>
    <row r="11" spans="1:5" x14ac:dyDescent="0.25">
      <c r="A11" s="26"/>
      <c r="B11" s="60" t="s">
        <v>15</v>
      </c>
      <c r="C11" s="61"/>
      <c r="D11" s="62"/>
      <c r="E11" s="34"/>
    </row>
    <row r="12" spans="1:5" ht="16.5" thickBot="1" x14ac:dyDescent="0.3">
      <c r="A12" s="26"/>
      <c r="B12" s="42">
        <f>B6/($B6+$C6+$D6)</f>
        <v>0.92499999999999749</v>
      </c>
      <c r="C12" s="43">
        <f>C6/($B6+$C6+$D6)</f>
        <v>3.0000000000014376E-2</v>
      </c>
      <c r="D12" s="44">
        <f>D6/($B6+$C6+$D6)</f>
        <v>4.4999999999988133E-2</v>
      </c>
      <c r="E12" s="34"/>
    </row>
    <row r="13" spans="1:5" x14ac:dyDescent="0.25">
      <c r="A13" s="26"/>
      <c r="B13" s="34"/>
      <c r="C13" s="34"/>
      <c r="D13" s="34"/>
      <c r="E13" s="34"/>
    </row>
    <row r="14" spans="1:5" x14ac:dyDescent="0.25">
      <c r="A14" s="45"/>
      <c r="B14" s="45"/>
      <c r="C14" s="45"/>
      <c r="D14" s="45"/>
      <c r="E14" s="45"/>
    </row>
  </sheetData>
  <mergeCells count="4">
    <mergeCell ref="B3:D3"/>
    <mergeCell ref="B5:D5"/>
    <mergeCell ref="B9:D9"/>
    <mergeCell ref="B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5E4A-8B01-41B1-BC9F-A837D768A874}">
  <dimension ref="A1:E38"/>
  <sheetViews>
    <sheetView workbookViewId="0">
      <selection activeCell="E10" sqref="E10"/>
    </sheetView>
  </sheetViews>
  <sheetFormatPr baseColWidth="10" defaultRowHeight="15.75" x14ac:dyDescent="0.25"/>
  <cols>
    <col min="1" max="1" width="13.625" customWidth="1"/>
    <col min="2" max="2" width="24.375" customWidth="1"/>
    <col min="3" max="3" width="23.75" customWidth="1"/>
    <col min="4" max="4" width="24.75" customWidth="1"/>
    <col min="5" max="5" width="15.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2"/>
      <c r="B3" s="11"/>
      <c r="C3" s="11"/>
      <c r="D3" s="11"/>
      <c r="E3" s="11"/>
    </row>
    <row r="4" spans="1:5" ht="25.5" x14ac:dyDescent="0.25">
      <c r="A4" s="12"/>
      <c r="B4" s="21" t="s">
        <v>1067</v>
      </c>
      <c r="C4" s="22" t="s">
        <v>1068</v>
      </c>
      <c r="D4" s="22" t="s">
        <v>1071</v>
      </c>
      <c r="E4" s="11"/>
    </row>
    <row r="5" spans="1:5" x14ac:dyDescent="0.25">
      <c r="A5" s="12"/>
      <c r="B5" s="23" t="s">
        <v>20</v>
      </c>
      <c r="C5" s="24">
        <v>58914257433.051964</v>
      </c>
      <c r="D5" s="24">
        <v>1499014.234213321</v>
      </c>
      <c r="E5" s="11"/>
    </row>
    <row r="6" spans="1:5" x14ac:dyDescent="0.25">
      <c r="A6" s="12"/>
      <c r="B6" s="23" t="s">
        <v>21</v>
      </c>
      <c r="C6" s="24">
        <v>55634151435.090584</v>
      </c>
      <c r="D6" s="24">
        <v>1224181.477689798</v>
      </c>
      <c r="E6" s="11"/>
    </row>
    <row r="7" spans="1:5" x14ac:dyDescent="0.25">
      <c r="A7" s="12"/>
      <c r="B7" s="23" t="s">
        <v>22</v>
      </c>
      <c r="C7" s="24">
        <v>401384516396.72491</v>
      </c>
      <c r="D7" s="24">
        <v>985577.97857064789</v>
      </c>
      <c r="E7" s="11"/>
    </row>
    <row r="8" spans="1:5" x14ac:dyDescent="0.25">
      <c r="A8" s="12"/>
      <c r="B8" s="23" t="s">
        <v>23</v>
      </c>
      <c r="C8" s="24">
        <v>841493033432.62256</v>
      </c>
      <c r="D8" s="24">
        <v>815802.59394664853</v>
      </c>
      <c r="E8" s="11"/>
    </row>
    <row r="9" spans="1:5" x14ac:dyDescent="0.25">
      <c r="A9" s="12"/>
      <c r="B9" s="23" t="s">
        <v>24</v>
      </c>
      <c r="C9" s="24">
        <v>84523258358.739365</v>
      </c>
      <c r="D9" s="24">
        <v>813975.90869356086</v>
      </c>
      <c r="E9" s="11"/>
    </row>
    <row r="10" spans="1:5" x14ac:dyDescent="0.25">
      <c r="A10" s="12"/>
      <c r="B10" s="23" t="s">
        <v>25</v>
      </c>
      <c r="C10" s="24">
        <v>171228901067.5773</v>
      </c>
      <c r="D10" s="24">
        <v>693240.03055724059</v>
      </c>
      <c r="E10" s="11"/>
    </row>
    <row r="11" spans="1:5" ht="15.75" customHeight="1" x14ac:dyDescent="0.25">
      <c r="A11" s="12"/>
      <c r="B11" s="23" t="s">
        <v>26</v>
      </c>
      <c r="C11" s="24">
        <v>49487096189.131577</v>
      </c>
      <c r="D11" s="24">
        <v>664889.97822262265</v>
      </c>
      <c r="E11" s="11"/>
    </row>
    <row r="12" spans="1:5" x14ac:dyDescent="0.25">
      <c r="A12" s="12"/>
      <c r="B12" s="23" t="s">
        <v>27</v>
      </c>
      <c r="C12" s="24">
        <v>46930072224.868637</v>
      </c>
      <c r="D12" s="24">
        <v>589625.62316872901</v>
      </c>
      <c r="E12" s="11"/>
    </row>
    <row r="13" spans="1:5" x14ac:dyDescent="0.25">
      <c r="A13" s="12"/>
      <c r="B13" s="25" t="s">
        <v>28</v>
      </c>
      <c r="C13" s="24">
        <v>32558535497.333111</v>
      </c>
      <c r="D13" s="24">
        <v>530632.28099568293</v>
      </c>
      <c r="E13" s="11"/>
    </row>
    <row r="14" spans="1:5" x14ac:dyDescent="0.25">
      <c r="A14" s="12"/>
      <c r="B14" s="23" t="s">
        <v>29</v>
      </c>
      <c r="C14" s="24">
        <v>421494461791.42072</v>
      </c>
      <c r="D14" s="24">
        <v>356798.96064868069</v>
      </c>
      <c r="E14" s="11"/>
    </row>
    <row r="15" spans="1:5" x14ac:dyDescent="0.25">
      <c r="A15" s="12"/>
      <c r="B15" s="23" t="s">
        <v>30</v>
      </c>
      <c r="C15" s="24">
        <v>263598929133.67581</v>
      </c>
      <c r="D15" s="24">
        <v>316203.86971493048</v>
      </c>
      <c r="E15" s="11"/>
    </row>
    <row r="16" spans="1:5" x14ac:dyDescent="0.25">
      <c r="A16" s="12"/>
      <c r="B16" s="23" t="s">
        <v>31</v>
      </c>
      <c r="C16" s="24">
        <v>104769280985.9767</v>
      </c>
      <c r="D16" s="24">
        <v>310545.27638919873</v>
      </c>
      <c r="E16" s="11"/>
    </row>
    <row r="17" spans="1:5" x14ac:dyDescent="0.25">
      <c r="A17" s="12"/>
      <c r="B17" s="23" t="s">
        <v>32</v>
      </c>
      <c r="C17" s="24">
        <v>150059907359.41931</v>
      </c>
      <c r="D17" s="24">
        <v>287139.39139159041</v>
      </c>
      <c r="E17" s="11"/>
    </row>
    <row r="18" spans="1:5" x14ac:dyDescent="0.25">
      <c r="A18" s="12"/>
      <c r="B18" s="23" t="s">
        <v>33</v>
      </c>
      <c r="C18" s="24">
        <v>82247645079.978043</v>
      </c>
      <c r="D18" s="24">
        <v>205285.5237238938</v>
      </c>
      <c r="E18" s="11"/>
    </row>
    <row r="19" spans="1:5" x14ac:dyDescent="0.25">
      <c r="A19" s="12"/>
      <c r="B19" s="23" t="s">
        <v>34</v>
      </c>
      <c r="C19" s="24">
        <v>138020527635.77649</v>
      </c>
      <c r="D19" s="24">
        <v>154329.7913232331</v>
      </c>
      <c r="E19" s="11"/>
    </row>
    <row r="20" spans="1:5" x14ac:dyDescent="0.25">
      <c r="A20" s="12"/>
      <c r="B20" s="23" t="s">
        <v>35</v>
      </c>
      <c r="C20" s="24">
        <v>181839834388.12869</v>
      </c>
      <c r="D20" s="24">
        <v>151058.49400602671</v>
      </c>
      <c r="E20" s="11"/>
    </row>
    <row r="21" spans="1:5" x14ac:dyDescent="0.25">
      <c r="A21" s="12"/>
      <c r="B21" s="23" t="s">
        <v>36</v>
      </c>
      <c r="C21" s="24">
        <v>156241650525.88019</v>
      </c>
      <c r="D21" s="24">
        <v>143529.9229038966</v>
      </c>
      <c r="E21" s="11"/>
    </row>
    <row r="22" spans="1:5" x14ac:dyDescent="0.25">
      <c r="A22" s="12"/>
      <c r="B22" s="23" t="s">
        <v>37</v>
      </c>
      <c r="C22" s="24">
        <v>215239773134.69531</v>
      </c>
      <c r="D22" s="24">
        <v>121821.46782158451</v>
      </c>
      <c r="E22" s="11"/>
    </row>
    <row r="23" spans="1:5" x14ac:dyDescent="0.25">
      <c r="A23" s="12"/>
      <c r="B23" s="23" t="s">
        <v>38</v>
      </c>
      <c r="C23" s="24">
        <v>150890124006.72919</v>
      </c>
      <c r="D23" s="24">
        <v>113779.9853310952</v>
      </c>
      <c r="E23" s="11"/>
    </row>
    <row r="24" spans="1:5" x14ac:dyDescent="0.25">
      <c r="A24" s="12"/>
      <c r="B24" s="23" t="s">
        <v>39</v>
      </c>
      <c r="C24" s="24">
        <v>252749804630.34671</v>
      </c>
      <c r="D24" s="24">
        <v>106472.9291601024</v>
      </c>
      <c r="E24" s="11"/>
    </row>
    <row r="25" spans="1:5" x14ac:dyDescent="0.25">
      <c r="A25" s="12"/>
      <c r="B25" s="23" t="s">
        <v>40</v>
      </c>
      <c r="C25" s="24">
        <v>206511929871.1431</v>
      </c>
      <c r="D25" s="24">
        <v>100194.5699480926</v>
      </c>
      <c r="E25" s="11"/>
    </row>
    <row r="26" spans="1:5" x14ac:dyDescent="0.25">
      <c r="A26" s="12"/>
      <c r="B26" s="23" t="s">
        <v>41</v>
      </c>
      <c r="C26" s="24">
        <v>144726939720.26859</v>
      </c>
      <c r="D26" s="24">
        <v>97807.637794073555</v>
      </c>
      <c r="E26" s="11"/>
    </row>
    <row r="27" spans="1:5" x14ac:dyDescent="0.25">
      <c r="A27" s="12"/>
      <c r="B27" s="23" t="s">
        <v>42</v>
      </c>
      <c r="C27" s="24">
        <v>51358380327.806488</v>
      </c>
      <c r="D27" s="24">
        <v>95267.243298633053</v>
      </c>
      <c r="E27" s="11"/>
    </row>
    <row r="28" spans="1:5" x14ac:dyDescent="0.25">
      <c r="A28" s="12"/>
      <c r="B28" s="23" t="s">
        <v>43</v>
      </c>
      <c r="C28" s="24">
        <v>126706712296.9319</v>
      </c>
      <c r="D28" s="24">
        <v>94944.109803326952</v>
      </c>
      <c r="E28" s="11"/>
    </row>
    <row r="29" spans="1:5" x14ac:dyDescent="0.25">
      <c r="A29" s="12"/>
      <c r="B29" s="23" t="s">
        <v>44</v>
      </c>
      <c r="C29" s="24">
        <v>123278186522.11909</v>
      </c>
      <c r="D29" s="24">
        <v>85053.225641440367</v>
      </c>
      <c r="E29" s="11"/>
    </row>
    <row r="30" spans="1:5" x14ac:dyDescent="0.25">
      <c r="A30" s="12"/>
      <c r="B30" s="23" t="s">
        <v>45</v>
      </c>
      <c r="C30" s="24">
        <v>135456295251.3844</v>
      </c>
      <c r="D30" s="24">
        <v>83184.440566195597</v>
      </c>
      <c r="E30" s="11"/>
    </row>
    <row r="31" spans="1:5" x14ac:dyDescent="0.25">
      <c r="A31" s="12"/>
      <c r="B31" s="23" t="s">
        <v>46</v>
      </c>
      <c r="C31" s="24">
        <v>78971036027.952927</v>
      </c>
      <c r="D31" s="24">
        <v>79021.609858262207</v>
      </c>
      <c r="E31" s="11"/>
    </row>
    <row r="32" spans="1:5" x14ac:dyDescent="0.25">
      <c r="A32" s="12"/>
      <c r="B32" s="23" t="s">
        <v>47</v>
      </c>
      <c r="C32" s="24">
        <v>68399048657.782806</v>
      </c>
      <c r="D32" s="24">
        <v>72214.578106624409</v>
      </c>
      <c r="E32" s="11"/>
    </row>
    <row r="33" spans="1:5" x14ac:dyDescent="0.25">
      <c r="A33" s="12"/>
      <c r="B33" s="23" t="s">
        <v>48</v>
      </c>
      <c r="C33" s="24">
        <v>117744502290.6862</v>
      </c>
      <c r="D33" s="24">
        <v>46303.911099688121</v>
      </c>
      <c r="E33" s="11"/>
    </row>
    <row r="34" spans="1:5" x14ac:dyDescent="0.25">
      <c r="A34" s="12"/>
      <c r="B34" s="23" t="s">
        <v>49</v>
      </c>
      <c r="C34" s="24">
        <v>120416473421.0437</v>
      </c>
      <c r="D34" s="24">
        <v>43080.381653217337</v>
      </c>
      <c r="E34" s="11"/>
    </row>
    <row r="35" spans="1:5" x14ac:dyDescent="0.25">
      <c r="A35" s="12"/>
      <c r="B35" s="23" t="s">
        <v>50</v>
      </c>
      <c r="C35" s="24">
        <v>234273901232.23849</v>
      </c>
      <c r="D35" s="24">
        <v>36669.721183942303</v>
      </c>
      <c r="E35" s="11"/>
    </row>
    <row r="36" spans="1:5" x14ac:dyDescent="0.25">
      <c r="B36" s="23" t="s">
        <v>51</v>
      </c>
      <c r="C36" s="24">
        <v>132633852975.2229</v>
      </c>
      <c r="D36" s="24">
        <v>29646.793179943161</v>
      </c>
      <c r="E36" s="11"/>
    </row>
    <row r="37" spans="1:5" x14ac:dyDescent="0.25">
      <c r="A37" s="11"/>
      <c r="B37" s="11"/>
      <c r="C37" s="11"/>
      <c r="D37" s="11"/>
      <c r="E37" s="11"/>
    </row>
    <row r="38" spans="1:5" x14ac:dyDescent="0.25">
      <c r="A38" s="11"/>
      <c r="B38" s="11"/>
      <c r="C38" s="11"/>
      <c r="D38" s="11"/>
      <c r="E38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5754-DC63-403B-9C63-46F2BB5FEE78}">
  <dimension ref="A1:F1111"/>
  <sheetViews>
    <sheetView workbookViewId="0">
      <selection activeCell="G11" sqref="G11"/>
    </sheetView>
  </sheetViews>
  <sheetFormatPr baseColWidth="10" defaultRowHeight="15.75" x14ac:dyDescent="0.25"/>
  <cols>
    <col min="2" max="2" width="24.375" style="20" customWidth="1"/>
    <col min="3" max="3" width="14.5" style="20" customWidth="1"/>
    <col min="4" max="4" width="23.75" customWidth="1"/>
    <col min="5" max="5" width="24.75" customWidth="1"/>
  </cols>
  <sheetData>
    <row r="1" spans="1:6" x14ac:dyDescent="0.25">
      <c r="A1" s="19"/>
      <c r="B1" s="19"/>
      <c r="D1" s="11"/>
      <c r="E1" s="11"/>
    </row>
    <row r="2" spans="1:6" x14ac:dyDescent="0.25">
      <c r="A2" s="19"/>
      <c r="B2" s="19"/>
      <c r="C2" s="19"/>
      <c r="D2" s="19"/>
      <c r="E2" s="19"/>
      <c r="F2" s="19"/>
    </row>
    <row r="3" spans="1:6" x14ac:dyDescent="0.25">
      <c r="A3" s="19"/>
      <c r="B3" s="19"/>
      <c r="C3" s="19"/>
      <c r="D3" s="19"/>
      <c r="E3" s="19"/>
      <c r="F3" s="19"/>
    </row>
    <row r="4" spans="1:6" ht="25.5" x14ac:dyDescent="0.25">
      <c r="A4" s="19"/>
      <c r="B4" s="22" t="s">
        <v>1069</v>
      </c>
      <c r="C4" s="64" t="s">
        <v>1067</v>
      </c>
      <c r="D4" s="22" t="s">
        <v>1068</v>
      </c>
      <c r="E4" s="22" t="s">
        <v>1070</v>
      </c>
      <c r="F4" s="19"/>
    </row>
    <row r="5" spans="1:6" x14ac:dyDescent="0.25">
      <c r="A5" s="19"/>
      <c r="B5" s="63" t="s">
        <v>53</v>
      </c>
      <c r="C5" s="23" t="s">
        <v>50</v>
      </c>
      <c r="D5" s="24">
        <v>25143876161.992271</v>
      </c>
      <c r="E5" s="24">
        <v>5120.8021927650743</v>
      </c>
      <c r="F5" s="19"/>
    </row>
    <row r="6" spans="1:6" x14ac:dyDescent="0.25">
      <c r="A6" s="19"/>
      <c r="B6" s="63" t="s">
        <v>54</v>
      </c>
      <c r="C6" s="23" t="s">
        <v>50</v>
      </c>
      <c r="D6" s="24">
        <v>3213772691.7717247</v>
      </c>
      <c r="E6" s="24">
        <v>78465.078660377083</v>
      </c>
      <c r="F6" s="19"/>
    </row>
    <row r="7" spans="1:6" x14ac:dyDescent="0.25">
      <c r="A7" s="19"/>
      <c r="B7" s="63" t="s">
        <v>55</v>
      </c>
      <c r="C7" s="23" t="s">
        <v>50</v>
      </c>
      <c r="D7" s="24">
        <v>1316039749.3248</v>
      </c>
      <c r="E7" s="24">
        <v>249155.57541173734</v>
      </c>
      <c r="F7" s="19"/>
    </row>
    <row r="8" spans="1:6" x14ac:dyDescent="0.25">
      <c r="A8" s="19"/>
      <c r="B8" s="63" t="s">
        <v>56</v>
      </c>
      <c r="C8" s="23" t="s">
        <v>50</v>
      </c>
      <c r="D8" s="24">
        <v>1638072975.6972704</v>
      </c>
      <c r="E8" s="24">
        <v>178051.41040187722</v>
      </c>
      <c r="F8" s="19"/>
    </row>
    <row r="9" spans="1:6" x14ac:dyDescent="0.25">
      <c r="A9" s="19"/>
      <c r="B9" s="63" t="s">
        <v>57</v>
      </c>
      <c r="C9" s="23" t="s">
        <v>50</v>
      </c>
      <c r="D9" s="24">
        <v>3213511649.7785387</v>
      </c>
      <c r="E9" s="24">
        <v>54460.760766337975</v>
      </c>
      <c r="F9" s="19"/>
    </row>
    <row r="10" spans="1:6" x14ac:dyDescent="0.25">
      <c r="A10" s="19"/>
      <c r="B10" s="63" t="s">
        <v>58</v>
      </c>
      <c r="C10" s="23" t="s">
        <v>50</v>
      </c>
      <c r="D10" s="24">
        <v>6053995190.1414394</v>
      </c>
      <c r="E10" s="24">
        <v>119431.74571200315</v>
      </c>
      <c r="F10" s="19"/>
    </row>
    <row r="11" spans="1:6" x14ac:dyDescent="0.25">
      <c r="A11" s="19"/>
      <c r="B11" s="63" t="s">
        <v>59</v>
      </c>
      <c r="C11" s="23" t="s">
        <v>50</v>
      </c>
      <c r="D11" s="24">
        <v>5222208890.366353</v>
      </c>
      <c r="E11" s="24">
        <v>61112.775480578021</v>
      </c>
      <c r="F11" s="19"/>
    </row>
    <row r="12" spans="1:6" x14ac:dyDescent="0.25">
      <c r="A12" s="19"/>
      <c r="B12" s="63" t="s">
        <v>60</v>
      </c>
      <c r="C12" s="23" t="s">
        <v>50</v>
      </c>
      <c r="D12" s="24">
        <v>1837558602.7929301</v>
      </c>
      <c r="E12" s="24">
        <v>159593.41695266025</v>
      </c>
      <c r="F12" s="19"/>
    </row>
    <row r="13" spans="1:6" x14ac:dyDescent="0.25">
      <c r="A13" s="19"/>
      <c r="B13" s="63" t="s">
        <v>61</v>
      </c>
      <c r="C13" s="23" t="s">
        <v>50</v>
      </c>
      <c r="D13" s="24">
        <v>3135714111.71313</v>
      </c>
      <c r="E13" s="24">
        <v>137122.35926679772</v>
      </c>
      <c r="F13" s="19"/>
    </row>
    <row r="14" spans="1:6" x14ac:dyDescent="0.25">
      <c r="A14" s="19"/>
      <c r="B14" s="63" t="s">
        <v>62</v>
      </c>
      <c r="C14" s="23" t="s">
        <v>50</v>
      </c>
      <c r="D14" s="24">
        <v>5468602377.8116627</v>
      </c>
      <c r="E14" s="24">
        <v>153199.30462269337</v>
      </c>
      <c r="F14" s="19"/>
    </row>
    <row r="15" spans="1:6" x14ac:dyDescent="0.25">
      <c r="A15" s="19"/>
      <c r="B15" s="63" t="s">
        <v>63</v>
      </c>
      <c r="C15" s="23" t="s">
        <v>50</v>
      </c>
      <c r="D15" s="24">
        <v>3819114692.1468964</v>
      </c>
      <c r="E15" s="24">
        <v>74507.680599065439</v>
      </c>
      <c r="F15" s="19"/>
    </row>
    <row r="16" spans="1:6" x14ac:dyDescent="0.25">
      <c r="A16" s="19"/>
      <c r="B16" s="63" t="s">
        <v>64</v>
      </c>
      <c r="C16" s="23" t="s">
        <v>50</v>
      </c>
      <c r="D16" s="24">
        <v>2316060131.0510302</v>
      </c>
      <c r="E16" s="24">
        <v>166311.94392151589</v>
      </c>
      <c r="F16" s="19"/>
    </row>
    <row r="17" spans="1:6" x14ac:dyDescent="0.25">
      <c r="A17" s="19"/>
      <c r="B17" s="63" t="s">
        <v>65</v>
      </c>
      <c r="C17" s="23" t="s">
        <v>50</v>
      </c>
      <c r="D17" s="24">
        <v>7060602283.3316259</v>
      </c>
      <c r="E17" s="24">
        <v>30228.28665330182</v>
      </c>
      <c r="F17" s="19"/>
    </row>
    <row r="18" spans="1:6" x14ac:dyDescent="0.25">
      <c r="A18" s="19"/>
      <c r="B18" s="63" t="s">
        <v>66</v>
      </c>
      <c r="C18" s="23" t="s">
        <v>50</v>
      </c>
      <c r="D18" s="24">
        <v>8993569891.0059395</v>
      </c>
      <c r="E18" s="24">
        <v>154992.07064084962</v>
      </c>
      <c r="F18" s="19"/>
    </row>
    <row r="19" spans="1:6" x14ac:dyDescent="0.25">
      <c r="A19" s="19"/>
      <c r="B19" s="63" t="s">
        <v>67</v>
      </c>
      <c r="C19" s="23" t="s">
        <v>50</v>
      </c>
      <c r="D19" s="24">
        <v>2365492911.9042797</v>
      </c>
      <c r="E19" s="24">
        <v>150802.81218311103</v>
      </c>
      <c r="F19" s="19"/>
    </row>
    <row r="20" spans="1:6" x14ac:dyDescent="0.25">
      <c r="A20" s="19"/>
      <c r="B20" s="63" t="s">
        <v>68</v>
      </c>
      <c r="C20" s="23" t="s">
        <v>50</v>
      </c>
      <c r="D20" s="24">
        <v>1333848988.349324</v>
      </c>
      <c r="E20" s="24">
        <v>128254.71041820422</v>
      </c>
      <c r="F20" s="19"/>
    </row>
    <row r="21" spans="1:6" x14ac:dyDescent="0.25">
      <c r="A21" s="19"/>
      <c r="B21" s="63" t="s">
        <v>69</v>
      </c>
      <c r="C21" s="23" t="s">
        <v>50</v>
      </c>
      <c r="D21" s="24">
        <v>3259173017.1166039</v>
      </c>
      <c r="E21" s="24">
        <v>32166.489184151556</v>
      </c>
      <c r="F21" s="19"/>
    </row>
    <row r="22" spans="1:6" x14ac:dyDescent="0.25">
      <c r="A22" s="19"/>
      <c r="B22" s="63" t="s">
        <v>70</v>
      </c>
      <c r="C22" s="23" t="s">
        <v>50</v>
      </c>
      <c r="D22" s="24">
        <v>1878111870.4046829</v>
      </c>
      <c r="E22" s="24">
        <v>158010.42153833777</v>
      </c>
      <c r="F22" s="19"/>
    </row>
    <row r="23" spans="1:6" x14ac:dyDescent="0.25">
      <c r="A23" s="19"/>
      <c r="B23" s="63" t="s">
        <v>71</v>
      </c>
      <c r="C23" s="23" t="s">
        <v>50</v>
      </c>
      <c r="D23" s="24">
        <v>2161958181.903718</v>
      </c>
      <c r="E23" s="24">
        <v>2038.1564809385486</v>
      </c>
      <c r="F23" s="19"/>
    </row>
    <row r="24" spans="1:6" x14ac:dyDescent="0.25">
      <c r="A24" s="19"/>
      <c r="B24" s="63" t="s">
        <v>72</v>
      </c>
      <c r="C24" s="23" t="s">
        <v>50</v>
      </c>
      <c r="D24" s="24">
        <v>2647347650.7800031</v>
      </c>
      <c r="E24" s="24">
        <v>126922.41110269456</v>
      </c>
      <c r="F24" s="19"/>
    </row>
    <row r="25" spans="1:6" x14ac:dyDescent="0.25">
      <c r="A25" s="19"/>
      <c r="B25" s="63" t="s">
        <v>73</v>
      </c>
      <c r="C25" s="23" t="s">
        <v>50</v>
      </c>
      <c r="D25" s="24">
        <v>3212574002.256206</v>
      </c>
      <c r="E25" s="24">
        <v>103872.67208536621</v>
      </c>
      <c r="F25" s="19"/>
    </row>
    <row r="26" spans="1:6" x14ac:dyDescent="0.25">
      <c r="A26" s="19"/>
      <c r="B26" s="63" t="s">
        <v>74</v>
      </c>
      <c r="C26" s="23" t="s">
        <v>50</v>
      </c>
      <c r="D26" s="24">
        <v>3369596140.6047649</v>
      </c>
      <c r="E26" s="24">
        <v>64887.274034368667</v>
      </c>
      <c r="F26" s="19"/>
    </row>
    <row r="27" spans="1:6" x14ac:dyDescent="0.25">
      <c r="A27" s="19"/>
      <c r="B27" s="63" t="s">
        <v>75</v>
      </c>
      <c r="C27" s="23" t="s">
        <v>50</v>
      </c>
      <c r="D27" s="24">
        <v>3683514629.3668127</v>
      </c>
      <c r="E27" s="24">
        <v>228392.5241422875</v>
      </c>
      <c r="F27" s="19"/>
    </row>
    <row r="28" spans="1:6" x14ac:dyDescent="0.25">
      <c r="A28" s="19"/>
      <c r="B28" s="63" t="s">
        <v>76</v>
      </c>
      <c r="C28" s="23" t="s">
        <v>50</v>
      </c>
      <c r="D28" s="24">
        <v>26767372633.697361</v>
      </c>
      <c r="E28" s="24">
        <v>1458076.7313267982</v>
      </c>
      <c r="F28" s="19"/>
    </row>
    <row r="29" spans="1:6" x14ac:dyDescent="0.25">
      <c r="A29" s="19"/>
      <c r="B29" s="63" t="s">
        <v>77</v>
      </c>
      <c r="C29" s="23" t="s">
        <v>50</v>
      </c>
      <c r="D29" s="24">
        <v>9537122042.8496819</v>
      </c>
      <c r="E29" s="24">
        <v>168262.5625061694</v>
      </c>
      <c r="F29" s="19"/>
    </row>
    <row r="30" spans="1:6" x14ac:dyDescent="0.25">
      <c r="A30" s="19"/>
      <c r="B30" s="63" t="s">
        <v>78</v>
      </c>
      <c r="C30" s="23" t="s">
        <v>50</v>
      </c>
      <c r="D30" s="24">
        <v>2600421407.4237342</v>
      </c>
      <c r="E30" s="24">
        <v>158562.2809404716</v>
      </c>
      <c r="F30" s="19"/>
    </row>
    <row r="31" spans="1:6" x14ac:dyDescent="0.25">
      <c r="A31" s="19"/>
      <c r="B31" s="63" t="s">
        <v>46</v>
      </c>
      <c r="C31" s="23" t="s">
        <v>50</v>
      </c>
      <c r="D31" s="24">
        <v>109265115.23191838</v>
      </c>
      <c r="E31" s="24">
        <v>706.23022332479115</v>
      </c>
      <c r="F31" s="19"/>
    </row>
    <row r="32" spans="1:6" x14ac:dyDescent="0.25">
      <c r="A32" s="19"/>
      <c r="B32" s="63" t="s">
        <v>79</v>
      </c>
      <c r="C32" s="23" t="s">
        <v>50</v>
      </c>
      <c r="D32" s="24">
        <v>3196514066.1232643</v>
      </c>
      <c r="E32" s="24">
        <v>173271.57773868518</v>
      </c>
      <c r="F32" s="19"/>
    </row>
    <row r="33" spans="1:6" x14ac:dyDescent="0.25">
      <c r="A33" s="19"/>
      <c r="B33" s="63" t="s">
        <v>80</v>
      </c>
      <c r="C33" s="23" t="s">
        <v>50</v>
      </c>
      <c r="D33" s="24">
        <v>4018762824.0081482</v>
      </c>
      <c r="E33" s="24">
        <v>128682.76733935793</v>
      </c>
      <c r="F33" s="19"/>
    </row>
    <row r="34" spans="1:6" x14ac:dyDescent="0.25">
      <c r="A34" s="19"/>
      <c r="B34" s="63" t="s">
        <v>81</v>
      </c>
      <c r="C34" s="23" t="s">
        <v>50</v>
      </c>
      <c r="D34" s="24">
        <v>1663348777.6464128</v>
      </c>
      <c r="E34" s="24">
        <v>179899.28376015712</v>
      </c>
      <c r="F34" s="19"/>
    </row>
    <row r="35" spans="1:6" x14ac:dyDescent="0.25">
      <c r="A35" s="19"/>
      <c r="B35" s="63" t="s">
        <v>82</v>
      </c>
      <c r="C35" s="23" t="s">
        <v>50</v>
      </c>
      <c r="D35" s="24">
        <v>1363342485.5156927</v>
      </c>
      <c r="E35" s="24">
        <v>139916.10073026404</v>
      </c>
      <c r="F35" s="19"/>
    </row>
    <row r="36" spans="1:6" x14ac:dyDescent="0.25">
      <c r="A36" s="19"/>
      <c r="B36" s="63" t="s">
        <v>83</v>
      </c>
      <c r="C36" s="23" t="s">
        <v>50</v>
      </c>
      <c r="D36" s="24">
        <v>5733214816.9047794</v>
      </c>
      <c r="E36" s="24">
        <v>62240.428348619964</v>
      </c>
      <c r="F36" s="19"/>
    </row>
    <row r="37" spans="1:6" x14ac:dyDescent="0.25">
      <c r="A37" s="19"/>
      <c r="B37" s="63" t="s">
        <v>84</v>
      </c>
      <c r="C37" s="23" t="s">
        <v>50</v>
      </c>
      <c r="D37" s="24">
        <v>338179673.58061063</v>
      </c>
      <c r="E37" s="24">
        <v>2933.4993631322377</v>
      </c>
      <c r="F37" s="19"/>
    </row>
    <row r="38" spans="1:6" x14ac:dyDescent="0.25">
      <c r="A38" s="19"/>
      <c r="B38" s="63" t="s">
        <v>85</v>
      </c>
      <c r="C38" s="23" t="s">
        <v>50</v>
      </c>
      <c r="D38" s="24">
        <v>1021144733.2220774</v>
      </c>
      <c r="E38" s="24">
        <v>131523.0207653371</v>
      </c>
      <c r="F38" s="19"/>
    </row>
    <row r="39" spans="1:6" x14ac:dyDescent="0.25">
      <c r="A39" s="19"/>
      <c r="B39" s="63" t="s">
        <v>86</v>
      </c>
      <c r="C39" s="23" t="s">
        <v>50</v>
      </c>
      <c r="D39" s="24">
        <v>37250609274.303261</v>
      </c>
      <c r="E39" s="24">
        <v>213270.10302239304</v>
      </c>
      <c r="F39" s="19"/>
    </row>
    <row r="40" spans="1:6" x14ac:dyDescent="0.25">
      <c r="A40" s="19"/>
      <c r="B40" s="63" t="s">
        <v>87</v>
      </c>
      <c r="C40" s="23" t="s">
        <v>50</v>
      </c>
      <c r="D40" s="24">
        <v>6159012486.8036442</v>
      </c>
      <c r="E40" s="24">
        <v>55526.618164475694</v>
      </c>
      <c r="F40" s="19"/>
    </row>
    <row r="41" spans="1:6" x14ac:dyDescent="0.25">
      <c r="A41" s="19"/>
      <c r="B41" s="63" t="s">
        <v>88</v>
      </c>
      <c r="C41" s="23" t="s">
        <v>50</v>
      </c>
      <c r="D41" s="24">
        <v>2439821637.3690491</v>
      </c>
      <c r="E41" s="24">
        <v>125958.78355028648</v>
      </c>
      <c r="F41" s="19"/>
    </row>
    <row r="42" spans="1:6" x14ac:dyDescent="0.25">
      <c r="A42" s="19"/>
      <c r="B42" s="63" t="s">
        <v>89</v>
      </c>
      <c r="C42" s="23" t="s">
        <v>50</v>
      </c>
      <c r="D42" s="24">
        <v>2880323941.5420442</v>
      </c>
      <c r="E42" s="24">
        <v>91369.240627523293</v>
      </c>
      <c r="F42" s="19"/>
    </row>
    <row r="43" spans="1:6" x14ac:dyDescent="0.25">
      <c r="A43" s="19"/>
      <c r="B43" s="63" t="s">
        <v>90</v>
      </c>
      <c r="C43" s="23" t="s">
        <v>50</v>
      </c>
      <c r="D43" s="24">
        <v>1613568500.6077528</v>
      </c>
      <c r="E43" s="24">
        <v>166622.10869555481</v>
      </c>
      <c r="F43" s="19"/>
    </row>
    <row r="44" spans="1:6" x14ac:dyDescent="0.25">
      <c r="A44" s="19"/>
      <c r="B44" s="63" t="s">
        <v>91</v>
      </c>
      <c r="C44" s="23" t="s">
        <v>50</v>
      </c>
      <c r="D44" s="24">
        <v>3815500825.6560292</v>
      </c>
      <c r="E44" s="24">
        <v>89967.008386136033</v>
      </c>
      <c r="F44" s="19"/>
    </row>
    <row r="45" spans="1:6" x14ac:dyDescent="0.25">
      <c r="A45" s="19"/>
      <c r="B45" s="63" t="s">
        <v>92</v>
      </c>
      <c r="C45" s="23" t="s">
        <v>50</v>
      </c>
      <c r="D45" s="24">
        <v>342463963.01676345</v>
      </c>
      <c r="E45" s="24">
        <v>2266.0823618488112</v>
      </c>
      <c r="F45" s="19"/>
    </row>
    <row r="46" spans="1:6" x14ac:dyDescent="0.25">
      <c r="A46" s="19"/>
      <c r="B46" s="63" t="s">
        <v>93</v>
      </c>
      <c r="C46" s="23" t="s">
        <v>50</v>
      </c>
      <c r="D46" s="24">
        <v>7810108035.7345276</v>
      </c>
      <c r="E46" s="24">
        <v>171688.45978752532</v>
      </c>
      <c r="F46" s="19"/>
    </row>
    <row r="47" spans="1:6" x14ac:dyDescent="0.25">
      <c r="A47" s="19"/>
      <c r="B47" s="63" t="s">
        <v>94</v>
      </c>
      <c r="C47" s="23" t="s">
        <v>50</v>
      </c>
      <c r="D47" s="24">
        <v>2039892563.5389283</v>
      </c>
      <c r="E47" s="24">
        <v>55350.642088753681</v>
      </c>
      <c r="F47" s="19"/>
    </row>
    <row r="48" spans="1:6" x14ac:dyDescent="0.25">
      <c r="A48" s="19"/>
      <c r="B48" s="63" t="s">
        <v>95</v>
      </c>
      <c r="C48" s="23" t="s">
        <v>50</v>
      </c>
      <c r="D48" s="24">
        <v>2547723697.5615511</v>
      </c>
      <c r="E48" s="24">
        <v>104449.15126113279</v>
      </c>
      <c r="F48" s="19"/>
    </row>
    <row r="49" spans="1:6" x14ac:dyDescent="0.25">
      <c r="A49" s="19"/>
      <c r="B49" s="63" t="s">
        <v>96</v>
      </c>
      <c r="C49" s="23" t="s">
        <v>50</v>
      </c>
      <c r="D49" s="24">
        <v>23754705258.399719</v>
      </c>
      <c r="E49" s="24">
        <v>237604.07756261222</v>
      </c>
      <c r="F49" s="19"/>
    </row>
    <row r="50" spans="1:6" x14ac:dyDescent="0.25">
      <c r="A50" s="19"/>
      <c r="B50" s="63" t="s">
        <v>97</v>
      </c>
      <c r="C50" s="23" t="s">
        <v>50</v>
      </c>
      <c r="D50" s="24">
        <v>1649494694.2723181</v>
      </c>
      <c r="E50" s="24">
        <v>75519.39814450682</v>
      </c>
      <c r="F50" s="19"/>
    </row>
    <row r="51" spans="1:6" x14ac:dyDescent="0.25">
      <c r="A51" s="19"/>
      <c r="B51" s="63" t="s">
        <v>98</v>
      </c>
      <c r="C51" s="23" t="s">
        <v>50</v>
      </c>
      <c r="D51" s="24">
        <v>139226686.0583078</v>
      </c>
      <c r="E51" s="24">
        <v>299.45988406393229</v>
      </c>
      <c r="F51" s="19"/>
    </row>
    <row r="52" spans="1:6" x14ac:dyDescent="0.25">
      <c r="A52" s="19"/>
      <c r="B52" s="63" t="s">
        <v>99</v>
      </c>
      <c r="C52" s="23" t="s">
        <v>50</v>
      </c>
      <c r="D52" s="24">
        <v>3266719397.4342308</v>
      </c>
      <c r="E52" s="24">
        <v>67502.570513580838</v>
      </c>
      <c r="F52" s="19"/>
    </row>
    <row r="53" spans="1:6" x14ac:dyDescent="0.25">
      <c r="A53" s="19"/>
      <c r="B53" s="63" t="s">
        <v>100</v>
      </c>
      <c r="C53" s="23" t="s">
        <v>50</v>
      </c>
      <c r="D53" s="24">
        <v>6185724950.9392357</v>
      </c>
      <c r="E53" s="24">
        <v>148609.57502736969</v>
      </c>
      <c r="F53" s="19"/>
    </row>
    <row r="54" spans="1:6" x14ac:dyDescent="0.25">
      <c r="A54" s="19"/>
      <c r="B54" s="63" t="s">
        <v>101</v>
      </c>
      <c r="C54" s="23" t="s">
        <v>50</v>
      </c>
      <c r="D54" s="24">
        <v>1975900699.0321116</v>
      </c>
      <c r="E54" s="24">
        <v>182177.82583736969</v>
      </c>
      <c r="F54" s="19"/>
    </row>
    <row r="55" spans="1:6" x14ac:dyDescent="0.25">
      <c r="A55" s="19"/>
      <c r="B55" s="63" t="s">
        <v>102</v>
      </c>
      <c r="C55" s="23" t="s">
        <v>50</v>
      </c>
      <c r="D55" s="24">
        <v>3604110309.5955324</v>
      </c>
      <c r="E55" s="24">
        <v>36026.692418987732</v>
      </c>
      <c r="F55" s="19"/>
    </row>
    <row r="56" spans="1:6" x14ac:dyDescent="0.25">
      <c r="A56" s="19"/>
      <c r="B56" s="63" t="s">
        <v>103</v>
      </c>
      <c r="C56" s="23" t="s">
        <v>50</v>
      </c>
      <c r="D56" s="24">
        <v>2110473297.5437169</v>
      </c>
      <c r="E56" s="24">
        <v>109249.05774633589</v>
      </c>
      <c r="F56" s="19"/>
    </row>
    <row r="57" spans="1:6" x14ac:dyDescent="0.25">
      <c r="A57" s="19"/>
      <c r="B57" s="63" t="s">
        <v>104</v>
      </c>
      <c r="C57" s="23" t="s">
        <v>50</v>
      </c>
      <c r="D57" s="24">
        <v>2054490982.695292</v>
      </c>
      <c r="E57" s="24">
        <v>97600.521743244273</v>
      </c>
      <c r="F57" s="19"/>
    </row>
    <row r="58" spans="1:6" x14ac:dyDescent="0.25">
      <c r="A58" s="19"/>
      <c r="B58" s="63" t="s">
        <v>105</v>
      </c>
      <c r="C58" s="23" t="s">
        <v>50</v>
      </c>
      <c r="D58" s="24">
        <v>2085889188.8475122</v>
      </c>
      <c r="E58" s="24">
        <v>161072.52423532913</v>
      </c>
      <c r="F58" s="19"/>
    </row>
    <row r="59" spans="1:6" x14ac:dyDescent="0.25">
      <c r="A59" s="19"/>
      <c r="B59" s="63" t="s">
        <v>106</v>
      </c>
      <c r="C59" s="23" t="s">
        <v>50</v>
      </c>
      <c r="D59" s="24">
        <v>130779392.35513751</v>
      </c>
      <c r="E59" s="24">
        <v>1226.9386654952389</v>
      </c>
      <c r="F59" s="19"/>
    </row>
    <row r="60" spans="1:6" x14ac:dyDescent="0.25">
      <c r="A60" s="19"/>
      <c r="B60" s="63" t="s">
        <v>107</v>
      </c>
      <c r="C60" s="23" t="s">
        <v>50</v>
      </c>
      <c r="D60" s="24">
        <v>1115355834.2579947</v>
      </c>
      <c r="E60" s="24">
        <v>68552.909296742146</v>
      </c>
      <c r="F60" s="19"/>
    </row>
    <row r="61" spans="1:6" x14ac:dyDescent="0.25">
      <c r="A61" s="19"/>
      <c r="B61" s="63" t="s">
        <v>108</v>
      </c>
      <c r="C61" s="23" t="s">
        <v>50</v>
      </c>
      <c r="D61" s="24">
        <v>1756818375.1413522</v>
      </c>
      <c r="E61" s="24">
        <v>158328.98117712259</v>
      </c>
      <c r="F61" s="19"/>
    </row>
    <row r="62" spans="1:6" x14ac:dyDescent="0.25">
      <c r="A62" s="19"/>
      <c r="B62" s="63" t="s">
        <v>109</v>
      </c>
      <c r="C62" s="23" t="s">
        <v>50</v>
      </c>
      <c r="D62" s="24">
        <v>1690854646.2656388</v>
      </c>
      <c r="E62" s="24">
        <v>156589.61347153535</v>
      </c>
      <c r="F62" s="19"/>
    </row>
    <row r="63" spans="1:6" x14ac:dyDescent="0.25">
      <c r="A63" s="19"/>
      <c r="B63" s="63" t="s">
        <v>110</v>
      </c>
      <c r="C63" s="23" t="s">
        <v>50</v>
      </c>
      <c r="D63" s="24">
        <v>1509219431.7337923</v>
      </c>
      <c r="E63" s="24">
        <v>2692.4096001644689</v>
      </c>
      <c r="F63" s="19"/>
    </row>
    <row r="64" spans="1:6" x14ac:dyDescent="0.25">
      <c r="A64" s="19"/>
      <c r="B64" s="63" t="s">
        <v>111</v>
      </c>
      <c r="C64" s="23" t="s">
        <v>50</v>
      </c>
      <c r="D64" s="24">
        <v>6260672215.7507935</v>
      </c>
      <c r="E64" s="24">
        <v>117276.19166324729</v>
      </c>
      <c r="F64" s="19"/>
    </row>
    <row r="65" spans="1:6" x14ac:dyDescent="0.25">
      <c r="A65" s="19"/>
      <c r="B65" s="63" t="s">
        <v>112</v>
      </c>
      <c r="C65" s="23" t="s">
        <v>50</v>
      </c>
      <c r="D65" s="24">
        <v>2260422782.8424969</v>
      </c>
      <c r="E65" s="24">
        <v>78432.435213133125</v>
      </c>
      <c r="F65" s="19"/>
    </row>
    <row r="66" spans="1:6" x14ac:dyDescent="0.25">
      <c r="A66" s="19"/>
      <c r="B66" s="63" t="s">
        <v>113</v>
      </c>
      <c r="C66" s="23" t="s">
        <v>50</v>
      </c>
      <c r="D66" s="24">
        <v>2172937229.1011958</v>
      </c>
      <c r="E66" s="24">
        <v>79154.059052207333</v>
      </c>
      <c r="F66" s="19"/>
    </row>
    <row r="67" spans="1:6" x14ac:dyDescent="0.25">
      <c r="A67" s="19"/>
      <c r="B67" s="63" t="s">
        <v>114</v>
      </c>
      <c r="C67" s="23" t="s">
        <v>50</v>
      </c>
      <c r="D67" s="24">
        <v>290132459.4709006</v>
      </c>
      <c r="E67" s="24">
        <v>2310.7445122644563</v>
      </c>
      <c r="F67" s="19"/>
    </row>
    <row r="68" spans="1:6" x14ac:dyDescent="0.25">
      <c r="A68" s="19"/>
      <c r="B68" s="63" t="s">
        <v>115</v>
      </c>
      <c r="C68" s="23" t="s">
        <v>50</v>
      </c>
      <c r="D68" s="24">
        <v>115785133.48270619</v>
      </c>
      <c r="E68" s="24">
        <v>837.21480775359146</v>
      </c>
      <c r="F68" s="19"/>
    </row>
    <row r="69" spans="1:6" x14ac:dyDescent="0.25">
      <c r="A69" s="19"/>
      <c r="B69" s="63" t="s">
        <v>116</v>
      </c>
      <c r="C69" s="23" t="s">
        <v>50</v>
      </c>
      <c r="D69" s="24">
        <v>2093256124.3893692</v>
      </c>
      <c r="E69" s="24">
        <v>125963.17994881269</v>
      </c>
      <c r="F69" s="19"/>
    </row>
    <row r="70" spans="1:6" x14ac:dyDescent="0.25">
      <c r="A70" s="19"/>
      <c r="B70" s="63" t="s">
        <v>117</v>
      </c>
      <c r="C70" s="23" t="s">
        <v>50</v>
      </c>
      <c r="D70" s="24">
        <v>2108284478.2543752</v>
      </c>
      <c r="E70" s="24">
        <v>50377.167939172643</v>
      </c>
      <c r="F70" s="19"/>
    </row>
    <row r="71" spans="1:6" x14ac:dyDescent="0.25">
      <c r="A71" s="19"/>
      <c r="B71" s="63" t="s">
        <v>118</v>
      </c>
      <c r="C71" s="23" t="s">
        <v>50</v>
      </c>
      <c r="D71" s="24">
        <v>2360085593.1092253</v>
      </c>
      <c r="E71" s="24">
        <v>117440.56494373136</v>
      </c>
      <c r="F71" s="19"/>
    </row>
    <row r="72" spans="1:6" x14ac:dyDescent="0.25">
      <c r="A72" s="19"/>
      <c r="B72" s="63" t="s">
        <v>119</v>
      </c>
      <c r="C72" s="23" t="s">
        <v>50</v>
      </c>
      <c r="D72" s="24">
        <v>2524787628.0202198</v>
      </c>
      <c r="E72" s="24">
        <v>153463.87235717359</v>
      </c>
      <c r="F72" s="19"/>
    </row>
    <row r="73" spans="1:6" x14ac:dyDescent="0.25">
      <c r="A73" s="19"/>
      <c r="B73" s="63" t="s">
        <v>120</v>
      </c>
      <c r="C73" s="23" t="s">
        <v>50</v>
      </c>
      <c r="D73" s="24">
        <v>2749291492.5356512</v>
      </c>
      <c r="E73" s="24">
        <v>21925.223635386472</v>
      </c>
      <c r="F73" s="19"/>
    </row>
    <row r="74" spans="1:6" x14ac:dyDescent="0.25">
      <c r="A74" s="19"/>
      <c r="B74" s="63" t="s">
        <v>121</v>
      </c>
      <c r="C74" s="23" t="s">
        <v>50</v>
      </c>
      <c r="D74" s="24">
        <v>2130434331.204179</v>
      </c>
      <c r="E74" s="24">
        <v>157111.67634249109</v>
      </c>
      <c r="F74" s="19"/>
    </row>
    <row r="75" spans="1:6" x14ac:dyDescent="0.25">
      <c r="A75" s="19"/>
      <c r="B75" s="63" t="s">
        <v>122</v>
      </c>
      <c r="C75" s="23" t="s">
        <v>50</v>
      </c>
      <c r="D75" s="24">
        <v>5134354611.8951101</v>
      </c>
      <c r="E75" s="24">
        <v>539776.55717988964</v>
      </c>
      <c r="F75" s="19"/>
    </row>
    <row r="76" spans="1:6" x14ac:dyDescent="0.25">
      <c r="A76" s="19"/>
      <c r="B76" s="63" t="s">
        <v>123</v>
      </c>
      <c r="C76" s="23" t="s">
        <v>50</v>
      </c>
      <c r="D76" s="24">
        <v>5769027847.5503368</v>
      </c>
      <c r="E76" s="24">
        <v>210563.83121214458</v>
      </c>
      <c r="F76" s="19"/>
    </row>
    <row r="77" spans="1:6" x14ac:dyDescent="0.25">
      <c r="A77" s="19"/>
      <c r="B77" s="63" t="s">
        <v>45</v>
      </c>
      <c r="C77" s="23" t="s">
        <v>50</v>
      </c>
      <c r="D77" s="24">
        <v>2548842399.16259</v>
      </c>
      <c r="E77" s="24">
        <v>122859.46202461149</v>
      </c>
      <c r="F77" s="19"/>
    </row>
    <row r="78" spans="1:6" x14ac:dyDescent="0.25">
      <c r="A78" s="19"/>
      <c r="B78" s="63" t="s">
        <v>124</v>
      </c>
      <c r="C78" s="23" t="s">
        <v>50</v>
      </c>
      <c r="D78" s="24">
        <v>9810865435.9691238</v>
      </c>
      <c r="E78" s="24">
        <v>118887.87760802118</v>
      </c>
      <c r="F78" s="19"/>
    </row>
    <row r="79" spans="1:6" x14ac:dyDescent="0.25">
      <c r="A79" s="19"/>
      <c r="B79" s="63" t="s">
        <v>125</v>
      </c>
      <c r="C79" s="23" t="s">
        <v>50</v>
      </c>
      <c r="D79" s="24">
        <v>9897319859.7613144</v>
      </c>
      <c r="E79" s="24">
        <v>198510.16606685615</v>
      </c>
      <c r="F79" s="19"/>
    </row>
    <row r="80" spans="1:6" x14ac:dyDescent="0.25">
      <c r="A80" s="19"/>
      <c r="B80" s="63" t="s">
        <v>126</v>
      </c>
      <c r="C80" s="23" t="s">
        <v>50</v>
      </c>
      <c r="D80" s="24">
        <v>1347493313.6957874</v>
      </c>
      <c r="E80" s="24">
        <v>217829.50431551688</v>
      </c>
      <c r="F80" s="19"/>
    </row>
    <row r="81" spans="1:6" x14ac:dyDescent="0.25">
      <c r="A81" s="19"/>
      <c r="B81" s="63" t="s">
        <v>127</v>
      </c>
      <c r="C81" s="23" t="s">
        <v>50</v>
      </c>
      <c r="D81" s="24">
        <v>2369296276.3124752</v>
      </c>
      <c r="E81" s="24">
        <v>57731.390748354657</v>
      </c>
      <c r="F81" s="19"/>
    </row>
    <row r="82" spans="1:6" x14ac:dyDescent="0.25">
      <c r="A82" s="19"/>
      <c r="B82" s="63" t="s">
        <v>128</v>
      </c>
      <c r="C82" s="23" t="s">
        <v>50</v>
      </c>
      <c r="D82" s="24">
        <v>3237891045.3514481</v>
      </c>
      <c r="E82" s="24">
        <v>202317.61093173258</v>
      </c>
      <c r="F82" s="19"/>
    </row>
    <row r="83" spans="1:6" x14ac:dyDescent="0.25">
      <c r="A83" s="19"/>
      <c r="B83" s="63" t="s">
        <v>129</v>
      </c>
      <c r="C83" s="23" t="s">
        <v>50</v>
      </c>
      <c r="D83" s="24">
        <v>2419298921.4930983</v>
      </c>
      <c r="E83" s="24">
        <v>139473.01519042419</v>
      </c>
      <c r="F83" s="19"/>
    </row>
    <row r="84" spans="1:6" x14ac:dyDescent="0.25">
      <c r="A84" s="19"/>
      <c r="B84" s="63" t="s">
        <v>130</v>
      </c>
      <c r="C84" s="23" t="s">
        <v>50</v>
      </c>
      <c r="D84" s="24">
        <v>6753216450.1968088</v>
      </c>
      <c r="E84" s="24">
        <v>87704.109742815694</v>
      </c>
      <c r="F84" s="19"/>
    </row>
    <row r="85" spans="1:6" x14ac:dyDescent="0.25">
      <c r="A85" s="19"/>
      <c r="B85" s="63" t="s">
        <v>131</v>
      </c>
      <c r="C85" s="23" t="s">
        <v>50</v>
      </c>
      <c r="D85" s="24">
        <v>6815863793.7308731</v>
      </c>
      <c r="E85" s="24">
        <v>237189.02400232715</v>
      </c>
      <c r="F85" s="19"/>
    </row>
    <row r="86" spans="1:6" x14ac:dyDescent="0.25">
      <c r="A86" s="19"/>
      <c r="B86" s="63" t="s">
        <v>132</v>
      </c>
      <c r="C86" s="23" t="s">
        <v>50</v>
      </c>
      <c r="D86" s="24">
        <v>3021785244.9166689</v>
      </c>
      <c r="E86" s="24">
        <v>86440.449823121147</v>
      </c>
      <c r="F86" s="19"/>
    </row>
    <row r="87" spans="1:6" x14ac:dyDescent="0.25">
      <c r="A87" s="19"/>
      <c r="B87" s="63" t="s">
        <v>133</v>
      </c>
      <c r="C87" s="23" t="s">
        <v>50</v>
      </c>
      <c r="D87" s="24">
        <v>26594280247.521019</v>
      </c>
      <c r="E87" s="24">
        <v>480335.95071923238</v>
      </c>
      <c r="F87" s="19"/>
    </row>
    <row r="88" spans="1:6" x14ac:dyDescent="0.25">
      <c r="A88" s="19"/>
      <c r="B88" s="63" t="s">
        <v>134</v>
      </c>
      <c r="C88" s="23" t="s">
        <v>50</v>
      </c>
      <c r="D88" s="24">
        <v>51823988.679350376</v>
      </c>
      <c r="E88" s="24">
        <v>1139.3894265972733</v>
      </c>
      <c r="F88" s="19"/>
    </row>
    <row r="89" spans="1:6" x14ac:dyDescent="0.25">
      <c r="A89" s="19"/>
      <c r="B89" s="63" t="s">
        <v>135</v>
      </c>
      <c r="C89" s="23" t="s">
        <v>50</v>
      </c>
      <c r="D89" s="24">
        <v>282926104.93407243</v>
      </c>
      <c r="E89" s="24">
        <v>1079.8376573771504</v>
      </c>
      <c r="F89" s="19"/>
    </row>
    <row r="90" spans="1:6" x14ac:dyDescent="0.25">
      <c r="A90" s="19"/>
      <c r="B90" s="63" t="s">
        <v>136</v>
      </c>
      <c r="C90" s="23" t="s">
        <v>50</v>
      </c>
      <c r="D90" s="24">
        <v>3360178089.1906977</v>
      </c>
      <c r="E90" s="24">
        <v>188668.05666427274</v>
      </c>
      <c r="F90" s="19"/>
    </row>
    <row r="91" spans="1:6" x14ac:dyDescent="0.25">
      <c r="A91" s="19"/>
      <c r="B91" s="63" t="s">
        <v>137</v>
      </c>
      <c r="C91" s="23" t="s">
        <v>50</v>
      </c>
      <c r="D91" s="24">
        <v>65032516.829934075</v>
      </c>
      <c r="E91" s="24">
        <v>411.80671751478013</v>
      </c>
      <c r="F91" s="19"/>
    </row>
    <row r="92" spans="1:6" x14ac:dyDescent="0.25">
      <c r="A92" s="19"/>
      <c r="B92" s="63" t="s">
        <v>138</v>
      </c>
      <c r="C92" s="23" t="s">
        <v>50</v>
      </c>
      <c r="D92" s="24">
        <v>3355158637.3483181</v>
      </c>
      <c r="E92" s="24">
        <v>91756.239056728053</v>
      </c>
      <c r="F92" s="19"/>
    </row>
    <row r="93" spans="1:6" x14ac:dyDescent="0.25">
      <c r="A93" s="19"/>
      <c r="B93" s="63" t="s">
        <v>139</v>
      </c>
      <c r="C93" s="23" t="s">
        <v>50</v>
      </c>
      <c r="D93" s="24">
        <v>2900500833.8333397</v>
      </c>
      <c r="E93" s="24">
        <v>199869.13132809673</v>
      </c>
      <c r="F93" s="19"/>
    </row>
    <row r="94" spans="1:6" x14ac:dyDescent="0.25">
      <c r="A94" s="19"/>
      <c r="B94" s="63" t="s">
        <v>140</v>
      </c>
      <c r="C94" s="23" t="s">
        <v>50</v>
      </c>
      <c r="D94" s="24">
        <v>2802968608.7690229</v>
      </c>
      <c r="E94" s="24">
        <v>84345.468487271995</v>
      </c>
      <c r="F94" s="19"/>
    </row>
    <row r="95" spans="1:6" x14ac:dyDescent="0.25">
      <c r="A95" s="19"/>
      <c r="B95" s="63" t="s">
        <v>141</v>
      </c>
      <c r="C95" s="23" t="s">
        <v>50</v>
      </c>
      <c r="D95" s="24">
        <v>2326149423.6997213</v>
      </c>
      <c r="E95" s="24">
        <v>206805.60310274904</v>
      </c>
      <c r="F95" s="19"/>
    </row>
    <row r="96" spans="1:6" x14ac:dyDescent="0.25">
      <c r="A96" s="19"/>
      <c r="B96" s="63" t="s">
        <v>142</v>
      </c>
      <c r="C96" s="23" t="s">
        <v>50</v>
      </c>
      <c r="D96" s="24">
        <v>2779057860.4701881</v>
      </c>
      <c r="E96" s="24">
        <v>92579.714187160644</v>
      </c>
      <c r="F96" s="19"/>
    </row>
    <row r="97" spans="1:6" x14ac:dyDescent="0.25">
      <c r="A97" s="19"/>
      <c r="B97" s="63" t="s">
        <v>143</v>
      </c>
      <c r="C97" s="23" t="s">
        <v>50</v>
      </c>
      <c r="D97" s="24">
        <v>1322014584.9460773</v>
      </c>
      <c r="E97" s="24">
        <v>185052.43350309035</v>
      </c>
      <c r="F97" s="19"/>
    </row>
    <row r="98" spans="1:6" x14ac:dyDescent="0.25">
      <c r="A98" s="19"/>
      <c r="B98" s="63" t="s">
        <v>144</v>
      </c>
      <c r="C98" s="23" t="s">
        <v>50</v>
      </c>
      <c r="D98" s="24">
        <v>7434509839.8777761</v>
      </c>
      <c r="E98" s="24">
        <v>190579.59087100168</v>
      </c>
      <c r="F98" s="19"/>
    </row>
    <row r="99" spans="1:6" x14ac:dyDescent="0.25">
      <c r="A99" s="19"/>
      <c r="B99" s="63" t="s">
        <v>145</v>
      </c>
      <c r="C99" s="23" t="s">
        <v>50</v>
      </c>
      <c r="D99" s="24">
        <v>2532034427.246562</v>
      </c>
      <c r="E99" s="24">
        <v>97378.448859570883</v>
      </c>
      <c r="F99" s="19"/>
    </row>
    <row r="100" spans="1:6" x14ac:dyDescent="0.25">
      <c r="A100" s="19"/>
      <c r="B100" s="63" t="s">
        <v>146</v>
      </c>
      <c r="C100" s="23" t="s">
        <v>50</v>
      </c>
      <c r="D100" s="24">
        <v>2109989926.1553407</v>
      </c>
      <c r="E100" s="24">
        <v>49314.96111240454</v>
      </c>
      <c r="F100" s="19"/>
    </row>
    <row r="101" spans="1:6" x14ac:dyDescent="0.25">
      <c r="A101" s="19"/>
      <c r="B101" s="63" t="s">
        <v>147</v>
      </c>
      <c r="C101" s="23" t="s">
        <v>50</v>
      </c>
      <c r="D101" s="24">
        <v>9393699710.9714203</v>
      </c>
      <c r="E101" s="24">
        <v>155226.71212524656</v>
      </c>
      <c r="F101" s="19"/>
    </row>
    <row r="102" spans="1:6" x14ac:dyDescent="0.25">
      <c r="A102" s="19"/>
      <c r="B102" s="63" t="s">
        <v>148</v>
      </c>
      <c r="C102" s="23" t="s">
        <v>50</v>
      </c>
      <c r="D102" s="24">
        <v>2657694043.0396147</v>
      </c>
      <c r="E102" s="24">
        <v>84451.669623120892</v>
      </c>
      <c r="F102" s="19"/>
    </row>
    <row r="103" spans="1:6" x14ac:dyDescent="0.25">
      <c r="A103" s="19"/>
      <c r="B103" s="63" t="s">
        <v>149</v>
      </c>
      <c r="C103" s="23" t="s">
        <v>50</v>
      </c>
      <c r="D103" s="24">
        <v>3811700745.4356089</v>
      </c>
      <c r="E103" s="24">
        <v>89843.509768434655</v>
      </c>
      <c r="F103" s="19"/>
    </row>
    <row r="104" spans="1:6" x14ac:dyDescent="0.25">
      <c r="A104" s="19"/>
      <c r="B104" s="63" t="s">
        <v>150</v>
      </c>
      <c r="C104" s="23" t="s">
        <v>50</v>
      </c>
      <c r="D104" s="24">
        <v>2818831053.1103592</v>
      </c>
      <c r="E104" s="24">
        <v>64415.700482412227</v>
      </c>
      <c r="F104" s="19"/>
    </row>
    <row r="105" spans="1:6" x14ac:dyDescent="0.25">
      <c r="A105" s="19"/>
      <c r="B105" s="63" t="s">
        <v>151</v>
      </c>
      <c r="C105" s="23" t="s">
        <v>50</v>
      </c>
      <c r="D105" s="24">
        <v>3079460861.187037</v>
      </c>
      <c r="E105" s="24">
        <v>57823.735563824492</v>
      </c>
      <c r="F105" s="19"/>
    </row>
    <row r="106" spans="1:6" x14ac:dyDescent="0.25">
      <c r="A106" s="19"/>
      <c r="B106" s="63" t="s">
        <v>152</v>
      </c>
      <c r="C106" s="23" t="s">
        <v>50</v>
      </c>
      <c r="D106" s="24">
        <v>3438323292.8813391</v>
      </c>
      <c r="E106" s="24">
        <v>48448.924767237899</v>
      </c>
      <c r="F106" s="19"/>
    </row>
    <row r="107" spans="1:6" x14ac:dyDescent="0.25">
      <c r="A107" s="19"/>
      <c r="B107" s="63" t="s">
        <v>153</v>
      </c>
      <c r="C107" s="23" t="s">
        <v>50</v>
      </c>
      <c r="D107" s="24">
        <v>5787234285.7727299</v>
      </c>
      <c r="E107" s="24">
        <v>231971.87292659652</v>
      </c>
      <c r="F107" s="19"/>
    </row>
    <row r="108" spans="1:6" x14ac:dyDescent="0.25">
      <c r="A108" s="19"/>
      <c r="B108" s="63" t="s">
        <v>154</v>
      </c>
      <c r="C108" s="23" t="s">
        <v>50</v>
      </c>
      <c r="D108" s="24">
        <v>2586421145.9456568</v>
      </c>
      <c r="E108" s="24">
        <v>37381.430061362291</v>
      </c>
      <c r="F108" s="19"/>
    </row>
    <row r="109" spans="1:6" x14ac:dyDescent="0.25">
      <c r="A109" s="19"/>
      <c r="B109" s="63" t="s">
        <v>155</v>
      </c>
      <c r="C109" s="23" t="s">
        <v>50</v>
      </c>
      <c r="D109" s="24">
        <v>14584382994.169182</v>
      </c>
      <c r="E109" s="24">
        <v>197732.89669146645</v>
      </c>
      <c r="F109" s="19"/>
    </row>
    <row r="110" spans="1:6" x14ac:dyDescent="0.25">
      <c r="A110" s="19"/>
      <c r="B110" s="63" t="s">
        <v>156</v>
      </c>
      <c r="C110" s="23" t="s">
        <v>50</v>
      </c>
      <c r="D110" s="24">
        <v>4562200494.406847</v>
      </c>
      <c r="E110" s="24">
        <v>63073.058873069276</v>
      </c>
      <c r="F110" s="19"/>
    </row>
    <row r="111" spans="1:6" x14ac:dyDescent="0.25">
      <c r="A111" s="19"/>
      <c r="B111" s="63" t="s">
        <v>157</v>
      </c>
      <c r="C111" s="23" t="s">
        <v>50</v>
      </c>
      <c r="D111" s="24">
        <v>2498578398.8240509</v>
      </c>
      <c r="E111" s="24">
        <v>83963.250178911578</v>
      </c>
      <c r="F111" s="19"/>
    </row>
    <row r="112" spans="1:6" x14ac:dyDescent="0.25">
      <c r="A112" s="19"/>
      <c r="B112" s="63" t="s">
        <v>158</v>
      </c>
      <c r="C112" s="23" t="s">
        <v>50</v>
      </c>
      <c r="D112" s="24">
        <v>3041881017.5491667</v>
      </c>
      <c r="E112" s="24">
        <v>92644.241260558163</v>
      </c>
      <c r="F112" s="19"/>
    </row>
    <row r="113" spans="1:6" x14ac:dyDescent="0.25">
      <c r="A113" s="19"/>
      <c r="B113" s="63" t="s">
        <v>159</v>
      </c>
      <c r="C113" s="23" t="s">
        <v>50</v>
      </c>
      <c r="D113" s="24">
        <v>7475723183.0958862</v>
      </c>
      <c r="E113" s="24">
        <v>142797.27962820686</v>
      </c>
      <c r="F113" s="19"/>
    </row>
    <row r="114" spans="1:6" x14ac:dyDescent="0.25">
      <c r="A114" s="19"/>
      <c r="B114" s="63" t="s">
        <v>160</v>
      </c>
      <c r="C114" s="23" t="s">
        <v>50</v>
      </c>
      <c r="D114" s="24">
        <v>2165219374.2327452</v>
      </c>
      <c r="E114" s="24">
        <v>176752.60197818329</v>
      </c>
      <c r="F114" s="19"/>
    </row>
    <row r="115" spans="1:6" x14ac:dyDescent="0.25">
      <c r="A115" s="19"/>
      <c r="B115" s="63" t="s">
        <v>161</v>
      </c>
      <c r="C115" s="23" t="s">
        <v>50</v>
      </c>
      <c r="D115" s="24">
        <v>2499191289.8142872</v>
      </c>
      <c r="E115" s="24">
        <v>114264.41522559835</v>
      </c>
      <c r="F115" s="19"/>
    </row>
    <row r="116" spans="1:6" x14ac:dyDescent="0.25">
      <c r="A116" s="19"/>
      <c r="B116" s="63" t="s">
        <v>162</v>
      </c>
      <c r="C116" s="23" t="s">
        <v>50</v>
      </c>
      <c r="D116" s="24">
        <v>2439170763.8430233</v>
      </c>
      <c r="E116" s="24">
        <v>242462.30256888899</v>
      </c>
      <c r="F116" s="19"/>
    </row>
    <row r="117" spans="1:6" x14ac:dyDescent="0.25">
      <c r="A117" s="19"/>
      <c r="B117" s="63" t="s">
        <v>163</v>
      </c>
      <c r="C117" s="23" t="s">
        <v>50</v>
      </c>
      <c r="D117" s="24">
        <v>12693357083.200546</v>
      </c>
      <c r="E117" s="24">
        <v>52379.163983892387</v>
      </c>
      <c r="F117" s="19"/>
    </row>
    <row r="118" spans="1:6" x14ac:dyDescent="0.25">
      <c r="A118" s="19"/>
      <c r="B118" s="63" t="s">
        <v>164</v>
      </c>
      <c r="C118" s="23" t="s">
        <v>50</v>
      </c>
      <c r="D118" s="24">
        <v>2973341351.0051441</v>
      </c>
      <c r="E118" s="24">
        <v>214588.72336930889</v>
      </c>
      <c r="F118" s="19"/>
    </row>
    <row r="119" spans="1:6" x14ac:dyDescent="0.25">
      <c r="A119" s="19"/>
      <c r="B119" s="63" t="s">
        <v>165</v>
      </c>
      <c r="C119" s="23" t="s">
        <v>50</v>
      </c>
      <c r="D119" s="24">
        <v>5389618874.59832</v>
      </c>
      <c r="E119" s="24">
        <v>90749.602198995111</v>
      </c>
      <c r="F119" s="19"/>
    </row>
    <row r="120" spans="1:6" x14ac:dyDescent="0.25">
      <c r="A120" s="19"/>
      <c r="B120" s="63" t="s">
        <v>166</v>
      </c>
      <c r="C120" s="23" t="s">
        <v>50</v>
      </c>
      <c r="D120" s="24">
        <v>4104608289.9646459</v>
      </c>
      <c r="E120" s="24">
        <v>149978.37949300811</v>
      </c>
      <c r="F120" s="19"/>
    </row>
    <row r="121" spans="1:6" x14ac:dyDescent="0.25">
      <c r="A121" s="19"/>
      <c r="B121" s="63" t="s">
        <v>167</v>
      </c>
      <c r="C121" s="23" t="s">
        <v>50</v>
      </c>
      <c r="D121" s="24">
        <v>1771699580.7389157</v>
      </c>
      <c r="E121" s="24">
        <v>133150.42693062645</v>
      </c>
      <c r="F121" s="19"/>
    </row>
    <row r="122" spans="1:6" x14ac:dyDescent="0.25">
      <c r="A122" s="19"/>
      <c r="B122" s="63" t="s">
        <v>168</v>
      </c>
      <c r="C122" s="23" t="s">
        <v>50</v>
      </c>
      <c r="D122" s="24">
        <v>3818841818.58746</v>
      </c>
      <c r="E122" s="24">
        <v>162227.77479131095</v>
      </c>
      <c r="F122" s="19"/>
    </row>
    <row r="123" spans="1:6" x14ac:dyDescent="0.25">
      <c r="A123" s="19"/>
      <c r="B123" s="63" t="s">
        <v>169</v>
      </c>
      <c r="C123" s="23" t="s">
        <v>50</v>
      </c>
      <c r="D123" s="24">
        <v>2247520861.3577781</v>
      </c>
      <c r="E123" s="24">
        <v>96967.851469401066</v>
      </c>
      <c r="F123" s="19"/>
    </row>
    <row r="124" spans="1:6" x14ac:dyDescent="0.25">
      <c r="A124" s="19"/>
      <c r="B124" s="63" t="s">
        <v>170</v>
      </c>
      <c r="C124" s="23" t="s">
        <v>50</v>
      </c>
      <c r="D124" s="24">
        <v>6328642053.83955</v>
      </c>
      <c r="E124" s="24">
        <v>355501.74440172734</v>
      </c>
      <c r="F124" s="19"/>
    </row>
    <row r="125" spans="1:6" x14ac:dyDescent="0.25">
      <c r="A125" s="19"/>
      <c r="B125" s="63" t="s">
        <v>171</v>
      </c>
      <c r="C125" s="23" t="s">
        <v>50</v>
      </c>
      <c r="D125" s="24">
        <v>2853447290.176137</v>
      </c>
      <c r="E125" s="24">
        <v>188445.86515494235</v>
      </c>
      <c r="F125" s="19"/>
    </row>
    <row r="126" spans="1:6" x14ac:dyDescent="0.25">
      <c r="A126" s="19"/>
      <c r="B126" s="63" t="s">
        <v>172</v>
      </c>
      <c r="C126" s="23" t="s">
        <v>50</v>
      </c>
      <c r="D126" s="24">
        <v>4516462512.3032179</v>
      </c>
      <c r="E126" s="24">
        <v>55287.826077894701</v>
      </c>
      <c r="F126" s="19"/>
    </row>
    <row r="127" spans="1:6" x14ac:dyDescent="0.25">
      <c r="A127" s="19"/>
      <c r="B127" s="63" t="s">
        <v>173</v>
      </c>
      <c r="C127" s="23" t="s">
        <v>50</v>
      </c>
      <c r="D127" s="24">
        <v>3820311100.5450077</v>
      </c>
      <c r="E127" s="24">
        <v>85607.293966409896</v>
      </c>
      <c r="F127" s="19"/>
    </row>
    <row r="128" spans="1:6" x14ac:dyDescent="0.25">
      <c r="A128" s="19"/>
      <c r="B128" s="63" t="s">
        <v>174</v>
      </c>
      <c r="C128" s="23" t="s">
        <v>50</v>
      </c>
      <c r="D128" s="24">
        <v>43545840348.06076</v>
      </c>
      <c r="E128" s="24">
        <v>1182668.1246078424</v>
      </c>
      <c r="F128" s="19"/>
    </row>
    <row r="129" spans="1:6" x14ac:dyDescent="0.25">
      <c r="A129" s="19"/>
      <c r="B129" s="63" t="s">
        <v>175</v>
      </c>
      <c r="C129" s="23" t="s">
        <v>50</v>
      </c>
      <c r="D129" s="24">
        <v>11413996031.831017</v>
      </c>
      <c r="E129" s="24">
        <v>234585.58105538919</v>
      </c>
      <c r="F129" s="19"/>
    </row>
    <row r="130" spans="1:6" x14ac:dyDescent="0.25">
      <c r="A130" s="19"/>
      <c r="B130" s="63" t="s">
        <v>176</v>
      </c>
      <c r="C130" s="23" t="s">
        <v>48</v>
      </c>
      <c r="D130" s="24">
        <v>18115253437.448967</v>
      </c>
      <c r="E130" s="24">
        <v>7396.4686235080562</v>
      </c>
      <c r="F130" s="19"/>
    </row>
    <row r="131" spans="1:6" x14ac:dyDescent="0.25">
      <c r="A131" s="19"/>
      <c r="B131" s="63" t="s">
        <v>177</v>
      </c>
      <c r="C131" s="23" t="s">
        <v>48</v>
      </c>
      <c r="D131" s="24">
        <v>5372463267.3432827</v>
      </c>
      <c r="E131" s="24">
        <v>44690.085074726179</v>
      </c>
      <c r="F131" s="19"/>
    </row>
    <row r="132" spans="1:6" x14ac:dyDescent="0.25">
      <c r="A132" s="19"/>
      <c r="B132" s="63" t="s">
        <v>178</v>
      </c>
      <c r="C132" s="23" t="s">
        <v>48</v>
      </c>
      <c r="D132" s="24">
        <v>5852938082.8982086</v>
      </c>
      <c r="E132" s="24">
        <v>129748.12863884302</v>
      </c>
      <c r="F132" s="19"/>
    </row>
    <row r="133" spans="1:6" x14ac:dyDescent="0.25">
      <c r="A133" s="19"/>
      <c r="B133" s="63" t="s">
        <v>179</v>
      </c>
      <c r="C133" s="23" t="s">
        <v>48</v>
      </c>
      <c r="D133" s="24">
        <v>4906582853.9111929</v>
      </c>
      <c r="E133" s="24">
        <v>159387.43678245819</v>
      </c>
      <c r="F133" s="19"/>
    </row>
    <row r="134" spans="1:6" x14ac:dyDescent="0.25">
      <c r="A134" s="19"/>
      <c r="B134" s="63" t="s">
        <v>180</v>
      </c>
      <c r="C134" s="23" t="s">
        <v>48</v>
      </c>
      <c r="D134" s="24">
        <v>4965130347.5062294</v>
      </c>
      <c r="E134" s="24">
        <v>43028.375862332134</v>
      </c>
      <c r="F134" s="19"/>
    </row>
    <row r="135" spans="1:6" x14ac:dyDescent="0.25">
      <c r="A135" s="19"/>
      <c r="B135" s="63" t="s">
        <v>181</v>
      </c>
      <c r="C135" s="23" t="s">
        <v>48</v>
      </c>
      <c r="D135" s="24">
        <v>3817299474.584919</v>
      </c>
      <c r="E135" s="24">
        <v>94830.314368383741</v>
      </c>
      <c r="F135" s="19"/>
    </row>
    <row r="136" spans="1:6" x14ac:dyDescent="0.25">
      <c r="A136" s="19"/>
      <c r="B136" s="63" t="s">
        <v>182</v>
      </c>
      <c r="C136" s="23" t="s">
        <v>48</v>
      </c>
      <c r="D136" s="24">
        <v>5142898659.7861576</v>
      </c>
      <c r="E136" s="24">
        <v>94406.686610363424</v>
      </c>
      <c r="F136" s="19"/>
    </row>
    <row r="137" spans="1:6" x14ac:dyDescent="0.25">
      <c r="A137" s="19"/>
      <c r="B137" s="63" t="s">
        <v>183</v>
      </c>
      <c r="C137" s="23" t="s">
        <v>48</v>
      </c>
      <c r="D137" s="24">
        <v>19653789.649288349</v>
      </c>
      <c r="E137" s="24">
        <v>79.985144146087578</v>
      </c>
      <c r="F137" s="19"/>
    </row>
    <row r="138" spans="1:6" x14ac:dyDescent="0.25">
      <c r="A138" s="19"/>
      <c r="B138" s="63" t="s">
        <v>184</v>
      </c>
      <c r="C138" s="23" t="s">
        <v>48</v>
      </c>
      <c r="D138" s="24">
        <v>4449412241.4020977</v>
      </c>
      <c r="E138" s="24">
        <v>115192.15661476979</v>
      </c>
      <c r="F138" s="19"/>
    </row>
    <row r="139" spans="1:6" x14ac:dyDescent="0.25">
      <c r="A139" s="19"/>
      <c r="B139" s="63" t="s">
        <v>185</v>
      </c>
      <c r="C139" s="23" t="s">
        <v>48</v>
      </c>
      <c r="D139" s="24">
        <v>4261342200.402276</v>
      </c>
      <c r="E139" s="24">
        <v>76607.021903467379</v>
      </c>
      <c r="F139" s="19"/>
    </row>
    <row r="140" spans="1:6" x14ac:dyDescent="0.25">
      <c r="A140" s="19"/>
      <c r="B140" s="63" t="s">
        <v>186</v>
      </c>
      <c r="C140" s="23" t="s">
        <v>48</v>
      </c>
      <c r="D140" s="24">
        <v>2546832007.6986389</v>
      </c>
      <c r="E140" s="24">
        <v>200474.81168912459</v>
      </c>
      <c r="F140" s="19"/>
    </row>
    <row r="141" spans="1:6" x14ac:dyDescent="0.25">
      <c r="A141" s="19"/>
      <c r="B141" s="63" t="s">
        <v>187</v>
      </c>
      <c r="C141" s="23" t="s">
        <v>48</v>
      </c>
      <c r="D141" s="24">
        <v>2909568939.6774731</v>
      </c>
      <c r="E141" s="24">
        <v>83002.480164245819</v>
      </c>
      <c r="F141" s="19"/>
    </row>
    <row r="142" spans="1:6" x14ac:dyDescent="0.25">
      <c r="A142" s="19"/>
      <c r="B142" s="63" t="s">
        <v>188</v>
      </c>
      <c r="C142" s="23" t="s">
        <v>48</v>
      </c>
      <c r="D142" s="24">
        <v>4709636455.1082487</v>
      </c>
      <c r="E142" s="24">
        <v>102503.73166561287</v>
      </c>
      <c r="F142" s="19"/>
    </row>
    <row r="143" spans="1:6" x14ac:dyDescent="0.25">
      <c r="A143" s="19"/>
      <c r="B143" s="63" t="s">
        <v>189</v>
      </c>
      <c r="C143" s="23" t="s">
        <v>48</v>
      </c>
      <c r="D143" s="24">
        <v>149276462.0498684</v>
      </c>
      <c r="E143" s="24">
        <v>1583.7679254977868</v>
      </c>
      <c r="F143" s="19"/>
    </row>
    <row r="144" spans="1:6" x14ac:dyDescent="0.25">
      <c r="A144" s="19"/>
      <c r="B144" s="63" t="s">
        <v>190</v>
      </c>
      <c r="C144" s="23" t="s">
        <v>48</v>
      </c>
      <c r="D144" s="24">
        <v>5772226613.9817791</v>
      </c>
      <c r="E144" s="24">
        <v>114003.52768963855</v>
      </c>
      <c r="F144" s="19"/>
    </row>
    <row r="145" spans="1:6" x14ac:dyDescent="0.25">
      <c r="A145" s="19"/>
      <c r="B145" s="63" t="s">
        <v>191</v>
      </c>
      <c r="C145" s="23" t="s">
        <v>48</v>
      </c>
      <c r="D145" s="24">
        <v>4256009984.9872131</v>
      </c>
      <c r="E145" s="24">
        <v>68590.007816071127</v>
      </c>
      <c r="F145" s="19"/>
    </row>
    <row r="146" spans="1:6" x14ac:dyDescent="0.25">
      <c r="A146" s="19"/>
      <c r="B146" s="63" t="s">
        <v>136</v>
      </c>
      <c r="C146" s="23" t="s">
        <v>48</v>
      </c>
      <c r="D146" s="24">
        <v>9145697123.6212635</v>
      </c>
      <c r="E146" s="24">
        <v>50851.239483693615</v>
      </c>
      <c r="F146" s="19"/>
    </row>
    <row r="147" spans="1:6" x14ac:dyDescent="0.25">
      <c r="A147" s="19"/>
      <c r="B147" s="63" t="s">
        <v>192</v>
      </c>
      <c r="C147" s="23" t="s">
        <v>48</v>
      </c>
      <c r="D147" s="24">
        <v>4837999486.0518351</v>
      </c>
      <c r="E147" s="24">
        <v>157210.6156512587</v>
      </c>
      <c r="F147" s="19"/>
    </row>
    <row r="148" spans="1:6" x14ac:dyDescent="0.25">
      <c r="A148" s="19"/>
      <c r="B148" s="63" t="s">
        <v>193</v>
      </c>
      <c r="C148" s="23" t="s">
        <v>48</v>
      </c>
      <c r="D148" s="24">
        <v>4013078632.1770511</v>
      </c>
      <c r="E148" s="24">
        <v>69838.826218667135</v>
      </c>
      <c r="F148" s="19"/>
    </row>
    <row r="149" spans="1:6" x14ac:dyDescent="0.25">
      <c r="A149" s="19"/>
      <c r="B149" s="63" t="s">
        <v>194</v>
      </c>
      <c r="C149" s="23" t="s">
        <v>48</v>
      </c>
      <c r="D149" s="24">
        <v>400615120.0270741</v>
      </c>
      <c r="E149" s="24">
        <v>322.6749273703341</v>
      </c>
      <c r="F149" s="19"/>
    </row>
    <row r="150" spans="1:6" x14ac:dyDescent="0.25">
      <c r="A150" s="19"/>
      <c r="B150" s="63" t="s">
        <v>195</v>
      </c>
      <c r="C150" s="23" t="s">
        <v>48</v>
      </c>
      <c r="D150" s="24">
        <v>2989084723.0246601</v>
      </c>
      <c r="E150" s="24">
        <v>128629.17303660643</v>
      </c>
      <c r="F150" s="19"/>
    </row>
    <row r="151" spans="1:6" x14ac:dyDescent="0.25">
      <c r="A151" s="19"/>
      <c r="B151" s="63" t="s">
        <v>196</v>
      </c>
      <c r="C151" s="23" t="s">
        <v>48</v>
      </c>
      <c r="D151" s="24">
        <v>3275101242.5593424</v>
      </c>
      <c r="E151" s="24">
        <v>98469.670551994655</v>
      </c>
      <c r="F151" s="19"/>
    </row>
    <row r="152" spans="1:6" x14ac:dyDescent="0.25">
      <c r="A152" s="19"/>
      <c r="B152" s="63" t="s">
        <v>197</v>
      </c>
      <c r="C152" s="23" t="s">
        <v>48</v>
      </c>
      <c r="D152" s="24">
        <v>2548062280.9803686</v>
      </c>
      <c r="E152" s="24">
        <v>108069.48345832423</v>
      </c>
      <c r="F152" s="19"/>
    </row>
    <row r="153" spans="1:6" x14ac:dyDescent="0.25">
      <c r="A153" s="19"/>
      <c r="B153" s="63" t="s">
        <v>198</v>
      </c>
      <c r="C153" s="23" t="s">
        <v>198</v>
      </c>
      <c r="D153" s="24">
        <v>295741313699.71558</v>
      </c>
      <c r="E153" s="24">
        <v>19721.409731087133</v>
      </c>
      <c r="F153" s="19"/>
    </row>
    <row r="154" spans="1:6" x14ac:dyDescent="0.25">
      <c r="A154" s="19"/>
      <c r="B154" s="63" t="s">
        <v>199</v>
      </c>
      <c r="C154" s="23" t="s">
        <v>40</v>
      </c>
      <c r="D154" s="24">
        <v>67383007223.21521</v>
      </c>
      <c r="E154" s="24">
        <v>34104.543740853078</v>
      </c>
      <c r="F154" s="19"/>
    </row>
    <row r="155" spans="1:6" x14ac:dyDescent="0.25">
      <c r="A155" s="19"/>
      <c r="B155" s="63" t="s">
        <v>200</v>
      </c>
      <c r="C155" s="23" t="s">
        <v>40</v>
      </c>
      <c r="D155" s="24">
        <v>7754900044.0220604</v>
      </c>
      <c r="E155" s="24">
        <v>164438.08405475106</v>
      </c>
      <c r="F155" s="19"/>
    </row>
    <row r="156" spans="1:6" x14ac:dyDescent="0.25">
      <c r="A156" s="19"/>
      <c r="B156" s="63" t="s">
        <v>201</v>
      </c>
      <c r="C156" s="23" t="s">
        <v>40</v>
      </c>
      <c r="D156" s="24">
        <v>5808376201.8856258</v>
      </c>
      <c r="E156" s="24">
        <v>271902.26579372841</v>
      </c>
      <c r="F156" s="19"/>
    </row>
    <row r="157" spans="1:6" x14ac:dyDescent="0.25">
      <c r="A157" s="19"/>
      <c r="B157" s="63" t="s">
        <v>202</v>
      </c>
      <c r="C157" s="23" t="s">
        <v>40</v>
      </c>
      <c r="D157" s="24">
        <v>4398915884.9199047</v>
      </c>
      <c r="E157" s="24">
        <v>297868.08538190037</v>
      </c>
      <c r="F157" s="19"/>
    </row>
    <row r="158" spans="1:6" x14ac:dyDescent="0.25">
      <c r="A158" s="19"/>
      <c r="B158" s="63" t="s">
        <v>203</v>
      </c>
      <c r="C158" s="23" t="s">
        <v>40</v>
      </c>
      <c r="D158" s="24">
        <v>7637675023.5628586</v>
      </c>
      <c r="E158" s="24">
        <v>56374.094149502213</v>
      </c>
      <c r="F158" s="19"/>
    </row>
    <row r="159" spans="1:6" x14ac:dyDescent="0.25">
      <c r="A159" s="19"/>
      <c r="B159" s="63" t="s">
        <v>204</v>
      </c>
      <c r="C159" s="23" t="s">
        <v>40</v>
      </c>
      <c r="D159" s="24">
        <v>4207570941.2766199</v>
      </c>
      <c r="E159" s="24">
        <v>257186.48785309412</v>
      </c>
      <c r="F159" s="19"/>
    </row>
    <row r="160" spans="1:6" x14ac:dyDescent="0.25">
      <c r="A160" s="19"/>
      <c r="B160" s="63" t="s">
        <v>205</v>
      </c>
      <c r="C160" s="23" t="s">
        <v>40</v>
      </c>
      <c r="D160" s="24">
        <v>5874671500.0214615</v>
      </c>
      <c r="E160" s="24">
        <v>201325.27416111931</v>
      </c>
      <c r="F160" s="19"/>
    </row>
    <row r="161" spans="1:6" x14ac:dyDescent="0.25">
      <c r="A161" s="19"/>
      <c r="B161" s="63" t="s">
        <v>206</v>
      </c>
      <c r="C161" s="23" t="s">
        <v>40</v>
      </c>
      <c r="D161" s="24">
        <v>6226099413.2997179</v>
      </c>
      <c r="E161" s="24">
        <v>141624.5715231272</v>
      </c>
      <c r="F161" s="19"/>
    </row>
    <row r="162" spans="1:6" x14ac:dyDescent="0.25">
      <c r="A162" s="19"/>
      <c r="B162" s="63" t="s">
        <v>207</v>
      </c>
      <c r="C162" s="23" t="s">
        <v>40</v>
      </c>
      <c r="D162" s="24">
        <v>38341574696.313004</v>
      </c>
      <c r="E162" s="24">
        <v>2419026.7947200635</v>
      </c>
      <c r="F162" s="19"/>
    </row>
    <row r="163" spans="1:6" x14ac:dyDescent="0.25">
      <c r="A163" s="19"/>
      <c r="B163" s="63" t="s">
        <v>208</v>
      </c>
      <c r="C163" s="23" t="s">
        <v>40</v>
      </c>
      <c r="D163" s="24">
        <v>11877207825.4648</v>
      </c>
      <c r="E163" s="24">
        <v>459715.42907047528</v>
      </c>
      <c r="F163" s="19"/>
    </row>
    <row r="164" spans="1:6" x14ac:dyDescent="0.25">
      <c r="A164" s="19"/>
      <c r="B164" s="63" t="s">
        <v>37</v>
      </c>
      <c r="C164" s="23" t="s">
        <v>40</v>
      </c>
      <c r="D164" s="24">
        <v>5885270781.9275513</v>
      </c>
      <c r="E164" s="24">
        <v>188075.89102414518</v>
      </c>
      <c r="F164" s="19"/>
    </row>
    <row r="165" spans="1:6" x14ac:dyDescent="0.25">
      <c r="A165" s="19"/>
      <c r="B165" s="63" t="s">
        <v>209</v>
      </c>
      <c r="C165" s="23" t="s">
        <v>40</v>
      </c>
      <c r="D165" s="24">
        <v>8024384208.500618</v>
      </c>
      <c r="E165" s="24">
        <v>281636.39647973527</v>
      </c>
      <c r="F165" s="19"/>
    </row>
    <row r="166" spans="1:6" x14ac:dyDescent="0.25">
      <c r="A166" s="19"/>
      <c r="B166" s="63" t="s">
        <v>210</v>
      </c>
      <c r="C166" s="23" t="s">
        <v>40</v>
      </c>
      <c r="D166" s="24">
        <v>10250004816.663265</v>
      </c>
      <c r="E166" s="24">
        <v>73828.148438901044</v>
      </c>
      <c r="F166" s="19"/>
    </row>
    <row r="167" spans="1:6" x14ac:dyDescent="0.25">
      <c r="A167" s="19"/>
      <c r="B167" s="63" t="s">
        <v>211</v>
      </c>
      <c r="C167" s="23" t="s">
        <v>40</v>
      </c>
      <c r="D167" s="24">
        <v>3424916277.5478792</v>
      </c>
      <c r="E167" s="24">
        <v>202945.97520430665</v>
      </c>
      <c r="F167" s="19"/>
    </row>
    <row r="168" spans="1:6" x14ac:dyDescent="0.25">
      <c r="A168" s="19"/>
      <c r="B168" s="63" t="s">
        <v>212</v>
      </c>
      <c r="C168" s="23" t="s">
        <v>40</v>
      </c>
      <c r="D168" s="24">
        <v>4441256622.7564716</v>
      </c>
      <c r="E168" s="24">
        <v>279711.33787356544</v>
      </c>
      <c r="F168" s="19"/>
    </row>
    <row r="169" spans="1:6" x14ac:dyDescent="0.25">
      <c r="A169" s="19"/>
      <c r="B169" s="63" t="s">
        <v>213</v>
      </c>
      <c r="C169" s="23" t="s">
        <v>40</v>
      </c>
      <c r="D169" s="24">
        <v>5643788482.6312551</v>
      </c>
      <c r="E169" s="24">
        <v>228124.02920902407</v>
      </c>
      <c r="F169" s="19"/>
    </row>
    <row r="170" spans="1:6" x14ac:dyDescent="0.25">
      <c r="A170" s="19"/>
      <c r="B170" s="63" t="s">
        <v>214</v>
      </c>
      <c r="C170" s="23" t="s">
        <v>40</v>
      </c>
      <c r="D170" s="24">
        <v>9890975497.1788101</v>
      </c>
      <c r="E170" s="24">
        <v>37896.167451509224</v>
      </c>
      <c r="F170" s="19"/>
    </row>
    <row r="171" spans="1:6" x14ac:dyDescent="0.25">
      <c r="A171" s="19"/>
      <c r="B171" s="63" t="s">
        <v>215</v>
      </c>
      <c r="C171" s="23" t="s">
        <v>40</v>
      </c>
      <c r="D171" s="24">
        <v>5631422547.5935707</v>
      </c>
      <c r="E171" s="24">
        <v>104436.45539100128</v>
      </c>
      <c r="F171" s="19"/>
    </row>
    <row r="172" spans="1:6" x14ac:dyDescent="0.25">
      <c r="A172" s="19"/>
      <c r="B172" s="63" t="s">
        <v>216</v>
      </c>
      <c r="C172" s="23" t="s">
        <v>40</v>
      </c>
      <c r="D172" s="24">
        <v>4441653738.5063972</v>
      </c>
      <c r="E172" s="24">
        <v>213376.90903662553</v>
      </c>
      <c r="F172" s="19"/>
    </row>
    <row r="173" spans="1:6" x14ac:dyDescent="0.25">
      <c r="A173" s="19"/>
      <c r="B173" s="63" t="s">
        <v>217</v>
      </c>
      <c r="C173" s="23" t="s">
        <v>40</v>
      </c>
      <c r="D173" s="24">
        <v>9328142440.9553642</v>
      </c>
      <c r="E173" s="24">
        <v>103717.47693917326</v>
      </c>
      <c r="F173" s="19"/>
    </row>
    <row r="174" spans="1:6" x14ac:dyDescent="0.25">
      <c r="A174" s="19"/>
      <c r="B174" s="63" t="s">
        <v>218</v>
      </c>
      <c r="C174" s="23" t="s">
        <v>40</v>
      </c>
      <c r="D174" s="24">
        <v>9451796713.57514</v>
      </c>
      <c r="E174" s="24">
        <v>302090.15320810344</v>
      </c>
      <c r="F174" s="19"/>
    </row>
    <row r="175" spans="1:6" x14ac:dyDescent="0.25">
      <c r="A175" s="19"/>
      <c r="B175" s="63" t="s">
        <v>219</v>
      </c>
      <c r="C175" s="23" t="s">
        <v>40</v>
      </c>
      <c r="D175" s="24">
        <v>6982003494.6515093</v>
      </c>
      <c r="E175" s="24">
        <v>80238.157288906747</v>
      </c>
      <c r="F175" s="19"/>
    </row>
    <row r="176" spans="1:6" x14ac:dyDescent="0.25">
      <c r="A176" s="19"/>
      <c r="B176" s="63" t="s">
        <v>220</v>
      </c>
      <c r="C176" s="23" t="s">
        <v>40</v>
      </c>
      <c r="D176" s="24">
        <v>8022210917.1179352</v>
      </c>
      <c r="E176" s="24">
        <v>187391.05155613023</v>
      </c>
      <c r="F176" s="19"/>
    </row>
    <row r="177" spans="1:6" x14ac:dyDescent="0.25">
      <c r="A177" s="19"/>
      <c r="B177" s="63" t="s">
        <v>221</v>
      </c>
      <c r="C177" s="23" t="s">
        <v>40</v>
      </c>
      <c r="D177" s="24">
        <v>9267257896.0943794</v>
      </c>
      <c r="E177" s="24">
        <v>554195.54455773113</v>
      </c>
      <c r="F177" s="19"/>
    </row>
    <row r="178" spans="1:6" x14ac:dyDescent="0.25">
      <c r="A178" s="19"/>
      <c r="B178" s="63" t="s">
        <v>222</v>
      </c>
      <c r="C178" s="23" t="s">
        <v>40</v>
      </c>
      <c r="D178" s="24">
        <v>8317641477.7967358</v>
      </c>
      <c r="E178" s="24">
        <v>175396.26076075947</v>
      </c>
      <c r="F178" s="19"/>
    </row>
    <row r="179" spans="1:6" x14ac:dyDescent="0.25">
      <c r="A179" s="19"/>
      <c r="B179" s="63" t="s">
        <v>223</v>
      </c>
      <c r="C179" s="23" t="s">
        <v>40</v>
      </c>
      <c r="D179" s="24">
        <v>3104291001.1741991</v>
      </c>
      <c r="E179" s="24">
        <v>235316.17655959667</v>
      </c>
      <c r="F179" s="19"/>
    </row>
    <row r="180" spans="1:6" x14ac:dyDescent="0.25">
      <c r="A180" s="19"/>
      <c r="B180" s="63" t="s">
        <v>224</v>
      </c>
      <c r="C180" s="23" t="s">
        <v>40</v>
      </c>
      <c r="D180" s="24">
        <v>5362388522.5996437</v>
      </c>
      <c r="E180" s="24">
        <v>251897.24363959243</v>
      </c>
      <c r="F180" s="19"/>
    </row>
    <row r="181" spans="1:6" x14ac:dyDescent="0.25">
      <c r="A181" s="19"/>
      <c r="B181" s="63" t="s">
        <v>225</v>
      </c>
      <c r="C181" s="23" t="s">
        <v>40</v>
      </c>
      <c r="D181" s="24">
        <v>3085705427.3078241</v>
      </c>
      <c r="E181" s="24">
        <v>193436.89990645839</v>
      </c>
      <c r="F181" s="19"/>
    </row>
    <row r="182" spans="1:6" x14ac:dyDescent="0.25">
      <c r="A182" s="19"/>
      <c r="B182" s="63" t="s">
        <v>226</v>
      </c>
      <c r="C182" s="23" t="s">
        <v>40</v>
      </c>
      <c r="D182" s="24">
        <v>5078544464.4569244</v>
      </c>
      <c r="E182" s="24">
        <v>142088.98395324618</v>
      </c>
      <c r="F182" s="19"/>
    </row>
    <row r="183" spans="1:6" x14ac:dyDescent="0.25">
      <c r="A183" s="19"/>
      <c r="B183" s="63" t="s">
        <v>227</v>
      </c>
      <c r="C183" s="23" t="s">
        <v>40</v>
      </c>
      <c r="D183" s="24">
        <v>4885572347.2640409</v>
      </c>
      <c r="E183" s="24">
        <v>200721.95346195731</v>
      </c>
      <c r="F183" s="19"/>
    </row>
    <row r="184" spans="1:6" x14ac:dyDescent="0.25">
      <c r="A184" s="19"/>
      <c r="B184" s="63" t="s">
        <v>228</v>
      </c>
      <c r="C184" s="23" t="s">
        <v>40</v>
      </c>
      <c r="D184" s="24">
        <v>10609788354.564556</v>
      </c>
      <c r="E184" s="24">
        <v>222268.99808447974</v>
      </c>
      <c r="F184" s="19"/>
    </row>
    <row r="185" spans="1:6" x14ac:dyDescent="0.25">
      <c r="A185" s="19"/>
      <c r="B185" s="63" t="s">
        <v>229</v>
      </c>
      <c r="C185" s="23" t="s">
        <v>40</v>
      </c>
      <c r="D185" s="24">
        <v>6327328856.3193951</v>
      </c>
      <c r="E185" s="24">
        <v>332562.22307996399</v>
      </c>
      <c r="F185" s="19"/>
    </row>
    <row r="186" spans="1:6" x14ac:dyDescent="0.25">
      <c r="A186" s="19"/>
      <c r="B186" s="63" t="s">
        <v>230</v>
      </c>
      <c r="C186" s="23" t="s">
        <v>40</v>
      </c>
      <c r="D186" s="24">
        <v>7429217632.5211964</v>
      </c>
      <c r="E186" s="24">
        <v>102432.40724301231</v>
      </c>
      <c r="F186" s="19"/>
    </row>
    <row r="187" spans="1:6" x14ac:dyDescent="0.25">
      <c r="A187" s="19"/>
      <c r="B187" s="63" t="s">
        <v>231</v>
      </c>
      <c r="C187" s="23" t="s">
        <v>40</v>
      </c>
      <c r="D187" s="24">
        <v>9626783770.8093109</v>
      </c>
      <c r="E187" s="24">
        <v>305786.91858234262</v>
      </c>
      <c r="F187" s="19"/>
    </row>
    <row r="188" spans="1:6" x14ac:dyDescent="0.25">
      <c r="A188" s="19"/>
      <c r="B188" s="63" t="s">
        <v>232</v>
      </c>
      <c r="C188" s="23" t="s">
        <v>40</v>
      </c>
      <c r="D188" s="24">
        <v>7021478185.1064129</v>
      </c>
      <c r="E188" s="24">
        <v>132186.41863598806</v>
      </c>
      <c r="F188" s="19"/>
    </row>
    <row r="189" spans="1:6" x14ac:dyDescent="0.25">
      <c r="A189" s="19"/>
      <c r="B189" s="63" t="s">
        <v>233</v>
      </c>
      <c r="C189" s="23" t="s">
        <v>40</v>
      </c>
      <c r="D189" s="24">
        <v>6453767500.0718155</v>
      </c>
      <c r="E189" s="24">
        <v>227855.08756078998</v>
      </c>
      <c r="F189" s="19"/>
    </row>
    <row r="190" spans="1:6" x14ac:dyDescent="0.25">
      <c r="A190" s="19"/>
      <c r="B190" s="63" t="s">
        <v>234</v>
      </c>
      <c r="C190" s="23" t="s">
        <v>40</v>
      </c>
      <c r="D190" s="24">
        <v>8376040609.065279</v>
      </c>
      <c r="E190" s="24">
        <v>204983.61825327392</v>
      </c>
      <c r="F190" s="19"/>
    </row>
    <row r="191" spans="1:6" x14ac:dyDescent="0.25">
      <c r="A191" s="19"/>
      <c r="B191" s="63" t="s">
        <v>235</v>
      </c>
      <c r="C191" s="23" t="s">
        <v>40</v>
      </c>
      <c r="D191" s="24">
        <v>5969675214.8939877</v>
      </c>
      <c r="E191" s="24">
        <v>95052.468232819374</v>
      </c>
      <c r="F191" s="19"/>
    </row>
    <row r="192" spans="1:6" x14ac:dyDescent="0.25">
      <c r="A192" s="19"/>
      <c r="B192" s="63" t="s">
        <v>236</v>
      </c>
      <c r="C192" s="23" t="s">
        <v>40</v>
      </c>
      <c r="D192" s="24">
        <v>6934390530.7899895</v>
      </c>
      <c r="E192" s="24">
        <v>198590.7134082705</v>
      </c>
      <c r="F192" s="19"/>
    </row>
    <row r="193" spans="1:6" x14ac:dyDescent="0.25">
      <c r="A193" s="19"/>
      <c r="B193" s="63" t="s">
        <v>237</v>
      </c>
      <c r="C193" s="23" t="s">
        <v>40</v>
      </c>
      <c r="D193" s="24">
        <v>3683787438.879746</v>
      </c>
      <c r="E193" s="24">
        <v>176748.26978599682</v>
      </c>
      <c r="F193" s="19"/>
    </row>
    <row r="194" spans="1:6" x14ac:dyDescent="0.25">
      <c r="A194" s="19"/>
      <c r="B194" s="63" t="s">
        <v>238</v>
      </c>
      <c r="C194" s="23" t="s">
        <v>40</v>
      </c>
      <c r="D194" s="24">
        <v>9156817402.3875599</v>
      </c>
      <c r="E194" s="24">
        <v>345488.13018365379</v>
      </c>
      <c r="F194" s="19"/>
    </row>
    <row r="195" spans="1:6" x14ac:dyDescent="0.25">
      <c r="A195" s="19"/>
      <c r="B195" s="63" t="s">
        <v>239</v>
      </c>
      <c r="C195" s="23" t="s">
        <v>40</v>
      </c>
      <c r="D195" s="24">
        <v>7617218693.7624378</v>
      </c>
      <c r="E195" s="24">
        <v>216054.53522130809</v>
      </c>
      <c r="F195" s="19"/>
    </row>
    <row r="196" spans="1:6" x14ac:dyDescent="0.25">
      <c r="A196" s="19"/>
      <c r="B196" s="63" t="s">
        <v>240</v>
      </c>
      <c r="C196" s="23" t="s">
        <v>40</v>
      </c>
      <c r="D196" s="24">
        <v>7193604310.2062979</v>
      </c>
      <c r="E196" s="24">
        <v>35329.615400740113</v>
      </c>
      <c r="F196" s="19"/>
    </row>
    <row r="197" spans="1:6" x14ac:dyDescent="0.25">
      <c r="A197" s="19"/>
      <c r="B197" s="63" t="s">
        <v>241</v>
      </c>
      <c r="C197" s="23" t="s">
        <v>40</v>
      </c>
      <c r="D197" s="24">
        <v>6158281743.5073013</v>
      </c>
      <c r="E197" s="24">
        <v>192446.30448460317</v>
      </c>
      <c r="F197" s="19"/>
    </row>
    <row r="198" spans="1:6" x14ac:dyDescent="0.25">
      <c r="A198" s="19"/>
      <c r="B198" s="63" t="s">
        <v>242</v>
      </c>
      <c r="C198" s="23" t="s">
        <v>40</v>
      </c>
      <c r="D198" s="24">
        <v>6321511576.0403385</v>
      </c>
      <c r="E198" s="24">
        <v>136180.77501164022</v>
      </c>
      <c r="F198" s="19"/>
    </row>
    <row r="199" spans="1:6" x14ac:dyDescent="0.25">
      <c r="A199" s="19"/>
      <c r="B199" s="63" t="s">
        <v>243</v>
      </c>
      <c r="C199" s="23" t="s">
        <v>40</v>
      </c>
      <c r="D199" s="24">
        <v>4909854989.1658211</v>
      </c>
      <c r="E199" s="24">
        <v>209072.34666861783</v>
      </c>
      <c r="F199" s="19"/>
    </row>
    <row r="200" spans="1:6" x14ac:dyDescent="0.25">
      <c r="A200" s="19"/>
      <c r="B200" s="63" t="s">
        <v>244</v>
      </c>
      <c r="C200" s="23" t="s">
        <v>35</v>
      </c>
      <c r="D200" s="24">
        <v>1165711496.5687115</v>
      </c>
      <c r="E200" s="24">
        <v>3457.5250823625888</v>
      </c>
      <c r="F200" s="19"/>
    </row>
    <row r="201" spans="1:6" x14ac:dyDescent="0.25">
      <c r="A201" s="19"/>
      <c r="B201" s="63" t="s">
        <v>245</v>
      </c>
      <c r="C201" s="23" t="s">
        <v>35</v>
      </c>
      <c r="D201" s="24">
        <v>871056053.21756566</v>
      </c>
      <c r="E201" s="24">
        <v>196007.2126952218</v>
      </c>
      <c r="F201" s="19"/>
    </row>
    <row r="202" spans="1:6" x14ac:dyDescent="0.25">
      <c r="A202" s="19"/>
      <c r="B202" s="63" t="s">
        <v>246</v>
      </c>
      <c r="C202" s="23" t="s">
        <v>35</v>
      </c>
      <c r="D202" s="24">
        <v>2731016209.0556479</v>
      </c>
      <c r="E202" s="24">
        <v>89132.382802077278</v>
      </c>
      <c r="F202" s="19"/>
    </row>
    <row r="203" spans="1:6" x14ac:dyDescent="0.25">
      <c r="A203" s="19"/>
      <c r="B203" s="63" t="s">
        <v>247</v>
      </c>
      <c r="C203" s="23" t="s">
        <v>35</v>
      </c>
      <c r="D203" s="24">
        <v>1425230681.2295094</v>
      </c>
      <c r="E203" s="24">
        <v>123846.94831678044</v>
      </c>
      <c r="F203" s="19"/>
    </row>
    <row r="204" spans="1:6" x14ac:dyDescent="0.25">
      <c r="A204" s="19"/>
      <c r="B204" s="63" t="s">
        <v>248</v>
      </c>
      <c r="C204" s="23" t="s">
        <v>35</v>
      </c>
      <c r="D204" s="24">
        <v>1443587837.8242517</v>
      </c>
      <c r="E204" s="24">
        <v>95830.313185359249</v>
      </c>
      <c r="F204" s="19"/>
    </row>
    <row r="205" spans="1:6" x14ac:dyDescent="0.25">
      <c r="A205" s="19"/>
      <c r="B205" s="63" t="s">
        <v>249</v>
      </c>
      <c r="C205" s="23" t="s">
        <v>35</v>
      </c>
      <c r="D205" s="24">
        <v>1139110509.2394865</v>
      </c>
      <c r="E205" s="24">
        <v>355749.69058072654</v>
      </c>
      <c r="F205" s="19"/>
    </row>
    <row r="206" spans="1:6" x14ac:dyDescent="0.25">
      <c r="A206" s="19"/>
      <c r="B206" s="63" t="s">
        <v>250</v>
      </c>
      <c r="C206" s="23" t="s">
        <v>35</v>
      </c>
      <c r="D206" s="24">
        <v>1092428005.7834792</v>
      </c>
      <c r="E206" s="24">
        <v>279822.74738306331</v>
      </c>
      <c r="F206" s="19"/>
    </row>
    <row r="207" spans="1:6" x14ac:dyDescent="0.25">
      <c r="A207" s="19"/>
      <c r="B207" s="63" t="s">
        <v>251</v>
      </c>
      <c r="C207" s="23" t="s">
        <v>35</v>
      </c>
      <c r="D207" s="24">
        <v>2243730193.7417898</v>
      </c>
      <c r="E207" s="24">
        <v>205884.58375314643</v>
      </c>
      <c r="F207" s="19"/>
    </row>
    <row r="208" spans="1:6" x14ac:dyDescent="0.25">
      <c r="A208" s="19"/>
      <c r="B208" s="63" t="s">
        <v>35</v>
      </c>
      <c r="C208" s="23" t="s">
        <v>35</v>
      </c>
      <c r="D208" s="24">
        <v>1546327077.1968474</v>
      </c>
      <c r="E208" s="24">
        <v>153314.20555193807</v>
      </c>
      <c r="F208" s="19"/>
    </row>
    <row r="209" spans="1:6" x14ac:dyDescent="0.25">
      <c r="A209" s="19"/>
      <c r="B209" s="63" t="s">
        <v>75</v>
      </c>
      <c r="C209" s="23" t="s">
        <v>35</v>
      </c>
      <c r="D209" s="24">
        <v>1398860862.1250677</v>
      </c>
      <c r="E209" s="24">
        <v>317778.47844731208</v>
      </c>
      <c r="F209" s="19"/>
    </row>
    <row r="210" spans="1:6" x14ac:dyDescent="0.25">
      <c r="A210" s="19"/>
      <c r="B210" s="63" t="s">
        <v>252</v>
      </c>
      <c r="C210" s="23" t="s">
        <v>35</v>
      </c>
      <c r="D210" s="24">
        <v>1770920085.7953982</v>
      </c>
      <c r="E210" s="24">
        <v>200875.69031254516</v>
      </c>
      <c r="F210" s="19"/>
    </row>
    <row r="211" spans="1:6" x14ac:dyDescent="0.25">
      <c r="A211" s="19"/>
      <c r="B211" s="63" t="s">
        <v>253</v>
      </c>
      <c r="C211" s="23" t="s">
        <v>35</v>
      </c>
      <c r="D211" s="24">
        <v>806727486.68754959</v>
      </c>
      <c r="E211" s="24">
        <v>364046.69976874982</v>
      </c>
      <c r="F211" s="19"/>
    </row>
    <row r="212" spans="1:6" x14ac:dyDescent="0.25">
      <c r="A212" s="19"/>
      <c r="B212" s="63" t="s">
        <v>46</v>
      </c>
      <c r="C212" s="23" t="s">
        <v>35</v>
      </c>
      <c r="D212" s="24">
        <v>1564350488.0664902</v>
      </c>
      <c r="E212" s="24">
        <v>245196.00126434016</v>
      </c>
      <c r="F212" s="19"/>
    </row>
    <row r="213" spans="1:6" x14ac:dyDescent="0.25">
      <c r="A213" s="19"/>
      <c r="B213" s="63" t="s">
        <v>254</v>
      </c>
      <c r="C213" s="23" t="s">
        <v>35</v>
      </c>
      <c r="D213" s="24">
        <v>1801771481.4835606</v>
      </c>
      <c r="E213" s="24">
        <v>282232.3749191041</v>
      </c>
      <c r="F213" s="19"/>
    </row>
    <row r="214" spans="1:6" x14ac:dyDescent="0.25">
      <c r="A214" s="19"/>
      <c r="B214" s="63" t="s">
        <v>255</v>
      </c>
      <c r="C214" s="23" t="s">
        <v>35</v>
      </c>
      <c r="D214" s="24">
        <v>1139167507.3780711</v>
      </c>
      <c r="E214" s="24">
        <v>152051.18891858929</v>
      </c>
      <c r="F214" s="19"/>
    </row>
    <row r="215" spans="1:6" x14ac:dyDescent="0.25">
      <c r="A215" s="19"/>
      <c r="B215" s="63" t="s">
        <v>256</v>
      </c>
      <c r="C215" s="23" t="s">
        <v>35</v>
      </c>
      <c r="D215" s="24">
        <v>1407895771.6358318</v>
      </c>
      <c r="E215" s="24">
        <v>220327.97678182033</v>
      </c>
      <c r="F215" s="19"/>
    </row>
    <row r="216" spans="1:6" x14ac:dyDescent="0.25">
      <c r="A216" s="19"/>
      <c r="B216" s="63" t="s">
        <v>257</v>
      </c>
      <c r="C216" s="23" t="s">
        <v>35</v>
      </c>
      <c r="D216" s="24">
        <v>2883914871.2718849</v>
      </c>
      <c r="E216" s="24">
        <v>26231.238937547841</v>
      </c>
      <c r="F216" s="19"/>
    </row>
    <row r="217" spans="1:6" x14ac:dyDescent="0.25">
      <c r="A217" s="19"/>
      <c r="B217" s="63" t="s">
        <v>258</v>
      </c>
      <c r="C217" s="23" t="s">
        <v>35</v>
      </c>
      <c r="D217" s="24">
        <v>2449003771.8175621</v>
      </c>
      <c r="E217" s="24">
        <v>297932.33233790292</v>
      </c>
      <c r="F217" s="19"/>
    </row>
    <row r="218" spans="1:6" x14ac:dyDescent="0.25">
      <c r="A218" s="19"/>
      <c r="B218" s="63" t="s">
        <v>259</v>
      </c>
      <c r="C218" s="23" t="s">
        <v>35</v>
      </c>
      <c r="D218" s="24">
        <v>4068066503.1719971</v>
      </c>
      <c r="E218" s="24">
        <v>245064.24717903597</v>
      </c>
      <c r="F218" s="19"/>
    </row>
    <row r="219" spans="1:6" x14ac:dyDescent="0.25">
      <c r="A219" s="19"/>
      <c r="B219" s="63" t="s">
        <v>260</v>
      </c>
      <c r="C219" s="23" t="s">
        <v>35</v>
      </c>
      <c r="D219" s="24">
        <v>2474874052.9863062</v>
      </c>
      <c r="E219" s="24">
        <v>214126.4970571298</v>
      </c>
      <c r="F219" s="19"/>
    </row>
    <row r="220" spans="1:6" x14ac:dyDescent="0.25">
      <c r="A220" s="19"/>
      <c r="B220" s="63" t="s">
        <v>261</v>
      </c>
      <c r="C220" s="23" t="s">
        <v>35</v>
      </c>
      <c r="D220" s="24">
        <v>1798303437.6610532</v>
      </c>
      <c r="E220" s="24">
        <v>319755.23429250589</v>
      </c>
      <c r="F220" s="19"/>
    </row>
    <row r="221" spans="1:6" x14ac:dyDescent="0.25">
      <c r="A221" s="19"/>
      <c r="B221" s="63" t="s">
        <v>262</v>
      </c>
      <c r="C221" s="23" t="s">
        <v>35</v>
      </c>
      <c r="D221" s="24">
        <v>1376838595.0155334</v>
      </c>
      <c r="E221" s="24">
        <v>148462.21641314789</v>
      </c>
      <c r="F221" s="19"/>
    </row>
    <row r="222" spans="1:6" x14ac:dyDescent="0.25">
      <c r="A222" s="19"/>
      <c r="B222" s="63" t="s">
        <v>263</v>
      </c>
      <c r="C222" s="23" t="s">
        <v>35</v>
      </c>
      <c r="D222" s="24">
        <v>2147930678.5077171</v>
      </c>
      <c r="E222" s="24">
        <v>84610.835835016042</v>
      </c>
      <c r="F222" s="19"/>
    </row>
    <row r="223" spans="1:6" x14ac:dyDescent="0.25">
      <c r="A223" s="19"/>
      <c r="B223" s="63" t="s">
        <v>264</v>
      </c>
      <c r="C223" s="23" t="s">
        <v>35</v>
      </c>
      <c r="D223" s="24">
        <v>1588294445.7112803</v>
      </c>
      <c r="E223" s="24">
        <v>214750.46588849113</v>
      </c>
      <c r="F223" s="19"/>
    </row>
    <row r="224" spans="1:6" x14ac:dyDescent="0.25">
      <c r="A224" s="19"/>
      <c r="B224" s="63" t="s">
        <v>265</v>
      </c>
      <c r="C224" s="23" t="s">
        <v>35</v>
      </c>
      <c r="D224" s="24">
        <v>4142192006.9406233</v>
      </c>
      <c r="E224" s="24">
        <v>842936.91634933325</v>
      </c>
      <c r="F224" s="19"/>
    </row>
    <row r="225" spans="1:6" x14ac:dyDescent="0.25">
      <c r="A225" s="19"/>
      <c r="B225" s="63" t="s">
        <v>266</v>
      </c>
      <c r="C225" s="23" t="s">
        <v>35</v>
      </c>
      <c r="D225" s="24">
        <v>1986600665.7313342</v>
      </c>
      <c r="E225" s="24">
        <v>341340.32057239418</v>
      </c>
      <c r="F225" s="19"/>
    </row>
    <row r="226" spans="1:6" x14ac:dyDescent="0.25">
      <c r="A226" s="19"/>
      <c r="B226" s="63" t="s">
        <v>267</v>
      </c>
      <c r="C226" s="23" t="s">
        <v>35</v>
      </c>
      <c r="D226" s="24">
        <v>5654610464.9599819</v>
      </c>
      <c r="E226" s="24">
        <v>283666.62310424307</v>
      </c>
      <c r="F226" s="19"/>
    </row>
    <row r="227" spans="1:6" x14ac:dyDescent="0.25">
      <c r="A227" s="19"/>
      <c r="B227" s="63" t="s">
        <v>268</v>
      </c>
      <c r="C227" s="23" t="s">
        <v>35</v>
      </c>
      <c r="D227" s="24">
        <v>1410964254.5182483</v>
      </c>
      <c r="E227" s="24">
        <v>189188.02018211965</v>
      </c>
      <c r="F227" s="19"/>
    </row>
    <row r="228" spans="1:6" x14ac:dyDescent="0.25">
      <c r="A228" s="19"/>
      <c r="B228" s="63" t="s">
        <v>269</v>
      </c>
      <c r="C228" s="23" t="s">
        <v>35</v>
      </c>
      <c r="D228" s="24">
        <v>930446452.78809655</v>
      </c>
      <c r="E228" s="24">
        <v>258027.30249253925</v>
      </c>
      <c r="F228" s="19"/>
    </row>
    <row r="229" spans="1:6" x14ac:dyDescent="0.25">
      <c r="A229" s="19"/>
      <c r="B229" s="63" t="s">
        <v>270</v>
      </c>
      <c r="C229" s="23" t="s">
        <v>35</v>
      </c>
      <c r="D229" s="24">
        <v>1940117488.2682004</v>
      </c>
      <c r="E229" s="24">
        <v>207499.19660622464</v>
      </c>
      <c r="F229" s="19"/>
    </row>
    <row r="230" spans="1:6" x14ac:dyDescent="0.25">
      <c r="A230" s="19"/>
      <c r="B230" s="63" t="s">
        <v>271</v>
      </c>
      <c r="C230" s="23" t="s">
        <v>35</v>
      </c>
      <c r="D230" s="24">
        <v>1616099619.4737587</v>
      </c>
      <c r="E230" s="24">
        <v>326352.91184849729</v>
      </c>
      <c r="F230" s="19"/>
    </row>
    <row r="231" spans="1:6" x14ac:dyDescent="0.25">
      <c r="A231" s="19"/>
      <c r="B231" s="63" t="s">
        <v>272</v>
      </c>
      <c r="C231" s="23" t="s">
        <v>35</v>
      </c>
      <c r="D231" s="24">
        <v>24778237.621204257</v>
      </c>
      <c r="E231" s="24">
        <v>103.48671291965326</v>
      </c>
      <c r="F231" s="19"/>
    </row>
    <row r="232" spans="1:6" x14ac:dyDescent="0.25">
      <c r="A232" s="19"/>
      <c r="B232" s="63" t="s">
        <v>273</v>
      </c>
      <c r="C232" s="23" t="s">
        <v>35</v>
      </c>
      <c r="D232" s="24">
        <v>2580774760.5223341</v>
      </c>
      <c r="E232" s="24">
        <v>298839.13391875103</v>
      </c>
      <c r="F232" s="19"/>
    </row>
    <row r="233" spans="1:6" x14ac:dyDescent="0.25">
      <c r="A233" s="19"/>
      <c r="B233" s="63" t="s">
        <v>274</v>
      </c>
      <c r="C233" s="23" t="s">
        <v>35</v>
      </c>
      <c r="D233" s="24">
        <v>1383097629.7995486</v>
      </c>
      <c r="E233" s="24">
        <v>224601.7586553343</v>
      </c>
      <c r="F233" s="19"/>
    </row>
    <row r="234" spans="1:6" x14ac:dyDescent="0.25">
      <c r="A234" s="19"/>
      <c r="B234" s="63" t="s">
        <v>275</v>
      </c>
      <c r="C234" s="23" t="s">
        <v>35</v>
      </c>
      <c r="D234" s="24">
        <v>1276819429.1922455</v>
      </c>
      <c r="E234" s="24">
        <v>97067.00845311278</v>
      </c>
      <c r="F234" s="19"/>
    </row>
    <row r="235" spans="1:6" x14ac:dyDescent="0.25">
      <c r="A235" s="19"/>
      <c r="B235" s="63" t="s">
        <v>276</v>
      </c>
      <c r="C235" s="23" t="s">
        <v>35</v>
      </c>
      <c r="D235" s="24">
        <v>1565155064.7300935</v>
      </c>
      <c r="E235" s="24">
        <v>237432.50375153119</v>
      </c>
      <c r="F235" s="19"/>
    </row>
    <row r="236" spans="1:6" x14ac:dyDescent="0.25">
      <c r="A236" s="19"/>
      <c r="B236" s="63" t="s">
        <v>277</v>
      </c>
      <c r="C236" s="23" t="s">
        <v>35</v>
      </c>
      <c r="D236" s="24">
        <v>1139927643.621356</v>
      </c>
      <c r="E236" s="24">
        <v>205318.37961479757</v>
      </c>
      <c r="F236" s="19"/>
    </row>
    <row r="237" spans="1:6" x14ac:dyDescent="0.25">
      <c r="A237" s="19"/>
      <c r="B237" s="63" t="s">
        <v>278</v>
      </c>
      <c r="C237" s="23" t="s">
        <v>35</v>
      </c>
      <c r="D237" s="24">
        <v>2023291774.7080073</v>
      </c>
      <c r="E237" s="24">
        <v>209450.49427619122</v>
      </c>
      <c r="F237" s="19"/>
    </row>
    <row r="238" spans="1:6" x14ac:dyDescent="0.25">
      <c r="A238" s="19"/>
      <c r="B238" s="63" t="s">
        <v>279</v>
      </c>
      <c r="C238" s="23" t="s">
        <v>35</v>
      </c>
      <c r="D238" s="24">
        <v>1988146652.8529634</v>
      </c>
      <c r="E238" s="24">
        <v>56491.068160850242</v>
      </c>
      <c r="F238" s="19"/>
    </row>
    <row r="239" spans="1:6" x14ac:dyDescent="0.25">
      <c r="A239" s="19"/>
      <c r="B239" s="63" t="s">
        <v>280</v>
      </c>
      <c r="C239" s="23" t="s">
        <v>35</v>
      </c>
      <c r="D239" s="24">
        <v>1041833782.5253375</v>
      </c>
      <c r="E239" s="24">
        <v>277674.24907391722</v>
      </c>
      <c r="F239" s="19"/>
    </row>
    <row r="240" spans="1:6" x14ac:dyDescent="0.25">
      <c r="A240" s="19"/>
      <c r="B240" s="63" t="s">
        <v>281</v>
      </c>
      <c r="C240" s="23" t="s">
        <v>35</v>
      </c>
      <c r="D240" s="24">
        <v>1527558695.8494585</v>
      </c>
      <c r="E240" s="24">
        <v>72163.581625541308</v>
      </c>
      <c r="F240" s="19"/>
    </row>
    <row r="241" spans="1:6" x14ac:dyDescent="0.25">
      <c r="A241" s="19"/>
      <c r="B241" s="63" t="s">
        <v>282</v>
      </c>
      <c r="C241" s="23" t="s">
        <v>35</v>
      </c>
      <c r="D241" s="24">
        <v>1311693475.5536501</v>
      </c>
      <c r="E241" s="24">
        <v>183248.59954647248</v>
      </c>
      <c r="F241" s="19"/>
    </row>
    <row r="242" spans="1:6" x14ac:dyDescent="0.25">
      <c r="A242" s="19"/>
      <c r="B242" s="63" t="s">
        <v>283</v>
      </c>
      <c r="C242" s="23" t="s">
        <v>35</v>
      </c>
      <c r="D242" s="24">
        <v>2541744937.2258177</v>
      </c>
      <c r="E242" s="24">
        <v>294934.43226106028</v>
      </c>
      <c r="F242" s="19"/>
    </row>
    <row r="243" spans="1:6" x14ac:dyDescent="0.25">
      <c r="A243" s="19"/>
      <c r="B243" s="63" t="s">
        <v>284</v>
      </c>
      <c r="C243" s="23" t="s">
        <v>35</v>
      </c>
      <c r="D243" s="24">
        <v>999654689.85858321</v>
      </c>
      <c r="E243" s="24">
        <v>259785.52231252161</v>
      </c>
      <c r="F243" s="19"/>
    </row>
    <row r="244" spans="1:6" x14ac:dyDescent="0.25">
      <c r="A244" s="19"/>
      <c r="B244" s="63" t="s">
        <v>285</v>
      </c>
      <c r="C244" s="23" t="s">
        <v>35</v>
      </c>
      <c r="D244" s="24">
        <v>1840666158.0954125</v>
      </c>
      <c r="E244" s="24">
        <v>129551.3906317154</v>
      </c>
      <c r="F244" s="19"/>
    </row>
    <row r="245" spans="1:6" x14ac:dyDescent="0.25">
      <c r="A245" s="19"/>
      <c r="B245" s="63" t="s">
        <v>113</v>
      </c>
      <c r="C245" s="23" t="s">
        <v>35</v>
      </c>
      <c r="D245" s="24">
        <v>3036259901.9985428</v>
      </c>
      <c r="E245" s="24">
        <v>379437.62834273215</v>
      </c>
      <c r="F245" s="19"/>
    </row>
    <row r="246" spans="1:6" x14ac:dyDescent="0.25">
      <c r="A246" s="19"/>
      <c r="B246" s="63" t="s">
        <v>286</v>
      </c>
      <c r="C246" s="23" t="s">
        <v>35</v>
      </c>
      <c r="D246" s="24">
        <v>2687701593.737051</v>
      </c>
      <c r="E246" s="24">
        <v>375692.1433795151</v>
      </c>
      <c r="F246" s="19"/>
    </row>
    <row r="247" spans="1:6" x14ac:dyDescent="0.25">
      <c r="A247" s="19"/>
      <c r="B247" s="63" t="s">
        <v>287</v>
      </c>
      <c r="C247" s="23" t="s">
        <v>35</v>
      </c>
      <c r="D247" s="24">
        <v>899274261.47356796</v>
      </c>
      <c r="E247" s="24">
        <v>168846.08739646414</v>
      </c>
      <c r="F247" s="19"/>
    </row>
    <row r="248" spans="1:6" x14ac:dyDescent="0.25">
      <c r="A248" s="19"/>
      <c r="B248" s="63" t="s">
        <v>288</v>
      </c>
      <c r="C248" s="23" t="s">
        <v>35</v>
      </c>
      <c r="D248" s="24">
        <v>1159194173.9861066</v>
      </c>
      <c r="E248" s="24">
        <v>511108.54232191649</v>
      </c>
      <c r="F248" s="19"/>
    </row>
    <row r="249" spans="1:6" x14ac:dyDescent="0.25">
      <c r="A249" s="19"/>
      <c r="B249" s="63" t="s">
        <v>289</v>
      </c>
      <c r="C249" s="23" t="s">
        <v>35</v>
      </c>
      <c r="D249" s="24">
        <v>1544507111.4507098</v>
      </c>
      <c r="E249" s="24">
        <v>232117.08918706188</v>
      </c>
      <c r="F249" s="19"/>
    </row>
    <row r="250" spans="1:6" x14ac:dyDescent="0.25">
      <c r="A250" s="19"/>
      <c r="B250" s="63" t="s">
        <v>290</v>
      </c>
      <c r="C250" s="23" t="s">
        <v>35</v>
      </c>
      <c r="D250" s="24">
        <v>2055387710.2451077</v>
      </c>
      <c r="E250" s="24">
        <v>65958.144863779846</v>
      </c>
      <c r="F250" s="19"/>
    </row>
    <row r="251" spans="1:6" x14ac:dyDescent="0.25">
      <c r="A251" s="19"/>
      <c r="B251" s="63" t="s">
        <v>291</v>
      </c>
      <c r="C251" s="23" t="s">
        <v>35</v>
      </c>
      <c r="D251" s="24">
        <v>1311127363.7211766</v>
      </c>
      <c r="E251" s="24">
        <v>132920.45455405279</v>
      </c>
      <c r="F251" s="19"/>
    </row>
    <row r="252" spans="1:6" x14ac:dyDescent="0.25">
      <c r="A252" s="19"/>
      <c r="B252" s="63" t="s">
        <v>292</v>
      </c>
      <c r="C252" s="23" t="s">
        <v>35</v>
      </c>
      <c r="D252" s="24">
        <v>3551999994.4291849</v>
      </c>
      <c r="E252" s="24">
        <v>305522.10514615389</v>
      </c>
      <c r="F252" s="19"/>
    </row>
    <row r="253" spans="1:6" x14ac:dyDescent="0.25">
      <c r="A253" s="19"/>
      <c r="B253" s="63" t="s">
        <v>293</v>
      </c>
      <c r="C253" s="23" t="s">
        <v>35</v>
      </c>
      <c r="D253" s="24">
        <v>1557296731.318521</v>
      </c>
      <c r="E253" s="24">
        <v>88442.567657798791</v>
      </c>
      <c r="F253" s="19"/>
    </row>
    <row r="254" spans="1:6" x14ac:dyDescent="0.25">
      <c r="A254" s="19"/>
      <c r="B254" s="63" t="s">
        <v>294</v>
      </c>
      <c r="C254" s="23" t="s">
        <v>35</v>
      </c>
      <c r="D254" s="24">
        <v>2363494288.2092323</v>
      </c>
      <c r="E254" s="24">
        <v>255181.84929920454</v>
      </c>
      <c r="F254" s="19"/>
    </row>
    <row r="255" spans="1:6" x14ac:dyDescent="0.25">
      <c r="A255" s="19"/>
      <c r="B255" s="63" t="s">
        <v>295</v>
      </c>
      <c r="C255" s="23" t="s">
        <v>35</v>
      </c>
      <c r="D255" s="24">
        <v>1538264412.1545358</v>
      </c>
      <c r="E255" s="24">
        <v>180505.09412749775</v>
      </c>
      <c r="F255" s="19"/>
    </row>
    <row r="256" spans="1:6" x14ac:dyDescent="0.25">
      <c r="A256" s="19"/>
      <c r="B256" s="63" t="s">
        <v>296</v>
      </c>
      <c r="C256" s="23" t="s">
        <v>35</v>
      </c>
      <c r="D256" s="24">
        <v>2588007110.8167877</v>
      </c>
      <c r="E256" s="24">
        <v>58097.407417428898</v>
      </c>
      <c r="F256" s="19"/>
    </row>
    <row r="257" spans="1:6" x14ac:dyDescent="0.25">
      <c r="A257" s="19"/>
      <c r="B257" s="63" t="s">
        <v>297</v>
      </c>
      <c r="C257" s="23" t="s">
        <v>35</v>
      </c>
      <c r="D257" s="24">
        <v>1951247354.6205852</v>
      </c>
      <c r="E257" s="24">
        <v>176807.48048392398</v>
      </c>
      <c r="F257" s="19"/>
    </row>
    <row r="258" spans="1:6" x14ac:dyDescent="0.25">
      <c r="A258" s="19"/>
      <c r="B258" s="63" t="s">
        <v>298</v>
      </c>
      <c r="C258" s="23" t="s">
        <v>35</v>
      </c>
      <c r="D258" s="24">
        <v>3139428278.7018108</v>
      </c>
      <c r="E258" s="24">
        <v>179786.29473724723</v>
      </c>
      <c r="F258" s="19"/>
    </row>
    <row r="259" spans="1:6" x14ac:dyDescent="0.25">
      <c r="A259" s="19"/>
      <c r="B259" s="63" t="s">
        <v>299</v>
      </c>
      <c r="C259" s="23" t="s">
        <v>35</v>
      </c>
      <c r="D259" s="24">
        <v>1569950766.5231237</v>
      </c>
      <c r="E259" s="24">
        <v>50151.76228351405</v>
      </c>
      <c r="F259" s="19"/>
    </row>
    <row r="260" spans="1:6" x14ac:dyDescent="0.25">
      <c r="A260" s="19"/>
      <c r="B260" s="63" t="s">
        <v>300</v>
      </c>
      <c r="C260" s="23" t="s">
        <v>35</v>
      </c>
      <c r="D260" s="24">
        <v>1844418979.7699339</v>
      </c>
      <c r="E260" s="24">
        <v>180931.8206562619</v>
      </c>
      <c r="F260" s="19"/>
    </row>
    <row r="261" spans="1:6" x14ac:dyDescent="0.25">
      <c r="A261" s="19"/>
      <c r="B261" s="63" t="s">
        <v>301</v>
      </c>
      <c r="C261" s="23" t="s">
        <v>35</v>
      </c>
      <c r="D261" s="24">
        <v>879874273.61457467</v>
      </c>
      <c r="E261" s="24">
        <v>155785.10510173065</v>
      </c>
      <c r="F261" s="19"/>
    </row>
    <row r="262" spans="1:6" x14ac:dyDescent="0.25">
      <c r="A262" s="19"/>
      <c r="B262" s="63" t="s">
        <v>302</v>
      </c>
      <c r="C262" s="23" t="s">
        <v>35</v>
      </c>
      <c r="D262" s="24">
        <v>3246487857.5471191</v>
      </c>
      <c r="E262" s="24">
        <v>203134.01686566882</v>
      </c>
      <c r="F262" s="19"/>
    </row>
    <row r="263" spans="1:6" x14ac:dyDescent="0.25">
      <c r="A263" s="19"/>
      <c r="B263" s="63" t="s">
        <v>303</v>
      </c>
      <c r="C263" s="23" t="s">
        <v>35</v>
      </c>
      <c r="D263" s="24">
        <v>964918344.52300382</v>
      </c>
      <c r="E263" s="24">
        <v>194383.22814726105</v>
      </c>
      <c r="F263" s="19"/>
    </row>
    <row r="264" spans="1:6" x14ac:dyDescent="0.25">
      <c r="A264" s="19"/>
      <c r="B264" s="63" t="s">
        <v>304</v>
      </c>
      <c r="C264" s="23" t="s">
        <v>35</v>
      </c>
      <c r="D264" s="24">
        <v>1409152628.0582495</v>
      </c>
      <c r="E264" s="24">
        <v>211394.03361209863</v>
      </c>
      <c r="F264" s="19"/>
    </row>
    <row r="265" spans="1:6" x14ac:dyDescent="0.25">
      <c r="A265" s="19"/>
      <c r="B265" s="63" t="s">
        <v>305</v>
      </c>
      <c r="C265" s="23" t="s">
        <v>35</v>
      </c>
      <c r="D265" s="24">
        <v>2421969822.4853573</v>
      </c>
      <c r="E265" s="24">
        <v>37015.066366385821</v>
      </c>
      <c r="F265" s="19"/>
    </row>
    <row r="266" spans="1:6" x14ac:dyDescent="0.25">
      <c r="A266" s="19"/>
      <c r="B266" s="63" t="s">
        <v>306</v>
      </c>
      <c r="C266" s="23" t="s">
        <v>35</v>
      </c>
      <c r="D266" s="24">
        <v>1137557691.4126635</v>
      </c>
      <c r="E266" s="24">
        <v>240193.76930166036</v>
      </c>
      <c r="F266" s="19"/>
    </row>
    <row r="267" spans="1:6" x14ac:dyDescent="0.25">
      <c r="A267" s="19"/>
      <c r="B267" s="63" t="s">
        <v>307</v>
      </c>
      <c r="C267" s="23" t="s">
        <v>35</v>
      </c>
      <c r="D267" s="24">
        <v>1176981112.5615997</v>
      </c>
      <c r="E267" s="24">
        <v>342943.21461585071</v>
      </c>
      <c r="F267" s="19"/>
    </row>
    <row r="268" spans="1:6" x14ac:dyDescent="0.25">
      <c r="A268" s="19"/>
      <c r="B268" s="63" t="s">
        <v>308</v>
      </c>
      <c r="C268" s="23" t="s">
        <v>35</v>
      </c>
      <c r="D268" s="24">
        <v>3048059937.9250941</v>
      </c>
      <c r="E268" s="24">
        <v>209344.77595639383</v>
      </c>
      <c r="F268" s="19"/>
    </row>
    <row r="269" spans="1:6" x14ac:dyDescent="0.25">
      <c r="A269" s="19"/>
      <c r="B269" s="63" t="s">
        <v>309</v>
      </c>
      <c r="C269" s="23" t="s">
        <v>35</v>
      </c>
      <c r="D269" s="24">
        <v>3166149666.682826</v>
      </c>
      <c r="E269" s="24">
        <v>615025.18777832668</v>
      </c>
      <c r="F269" s="19"/>
    </row>
    <row r="270" spans="1:6" x14ac:dyDescent="0.25">
      <c r="A270" s="19"/>
      <c r="B270" s="63" t="s">
        <v>310</v>
      </c>
      <c r="C270" s="23" t="s">
        <v>35</v>
      </c>
      <c r="D270" s="24">
        <v>1519305717.4022667</v>
      </c>
      <c r="E270" s="24">
        <v>173913.20025209096</v>
      </c>
      <c r="F270" s="19"/>
    </row>
    <row r="271" spans="1:6" x14ac:dyDescent="0.25">
      <c r="A271" s="19"/>
      <c r="B271" s="63" t="s">
        <v>311</v>
      </c>
      <c r="C271" s="23" t="s">
        <v>35</v>
      </c>
      <c r="D271" s="24">
        <v>1867265620.2640262</v>
      </c>
      <c r="E271" s="24">
        <v>132637.13739622291</v>
      </c>
      <c r="F271" s="19"/>
    </row>
    <row r="272" spans="1:6" x14ac:dyDescent="0.25">
      <c r="A272" s="19"/>
      <c r="B272" s="63" t="s">
        <v>312</v>
      </c>
      <c r="C272" s="23" t="s">
        <v>35</v>
      </c>
      <c r="D272" s="24">
        <v>1946413666.0381641</v>
      </c>
      <c r="E272" s="24">
        <v>560603.01441191358</v>
      </c>
      <c r="F272" s="19"/>
    </row>
    <row r="273" spans="1:6" x14ac:dyDescent="0.25">
      <c r="A273" s="19"/>
      <c r="B273" s="63" t="s">
        <v>313</v>
      </c>
      <c r="C273" s="23" t="s">
        <v>35</v>
      </c>
      <c r="D273" s="24">
        <v>102786418888.67111</v>
      </c>
      <c r="E273" s="24">
        <v>1122294.0066022221</v>
      </c>
      <c r="F273" s="19"/>
    </row>
    <row r="274" spans="1:6" x14ac:dyDescent="0.25">
      <c r="A274" s="19"/>
      <c r="B274" s="63" t="s">
        <v>314</v>
      </c>
      <c r="C274" s="23" t="s">
        <v>35</v>
      </c>
      <c r="D274" s="24">
        <v>3437723614.449317</v>
      </c>
      <c r="E274" s="24">
        <v>347736.55820850871</v>
      </c>
      <c r="F274" s="19"/>
    </row>
    <row r="275" spans="1:6" x14ac:dyDescent="0.25">
      <c r="A275" s="19"/>
      <c r="B275" s="63" t="s">
        <v>315</v>
      </c>
      <c r="C275" s="23" t="s">
        <v>35</v>
      </c>
      <c r="D275" s="24">
        <v>2097446688.5810561</v>
      </c>
      <c r="E275" s="24">
        <v>107616.55662293771</v>
      </c>
      <c r="F275" s="19"/>
    </row>
    <row r="276" spans="1:6" x14ac:dyDescent="0.25">
      <c r="A276" s="19"/>
      <c r="B276" s="63" t="s">
        <v>316</v>
      </c>
      <c r="C276" s="23" t="s">
        <v>35</v>
      </c>
      <c r="D276" s="24">
        <v>3930482177.1283712</v>
      </c>
      <c r="E276" s="24">
        <v>251728.07590165053</v>
      </c>
      <c r="F276" s="19"/>
    </row>
    <row r="277" spans="1:6" x14ac:dyDescent="0.25">
      <c r="A277" s="19"/>
      <c r="B277" s="63" t="s">
        <v>317</v>
      </c>
      <c r="C277" s="23" t="s">
        <v>35</v>
      </c>
      <c r="D277" s="24">
        <v>919544518.71070075</v>
      </c>
      <c r="E277" s="24">
        <v>190935.32365255413</v>
      </c>
      <c r="F277" s="19"/>
    </row>
    <row r="278" spans="1:6" x14ac:dyDescent="0.25">
      <c r="A278" s="19"/>
      <c r="B278" s="63" t="s">
        <v>318</v>
      </c>
      <c r="C278" s="23" t="s">
        <v>35</v>
      </c>
      <c r="D278" s="24">
        <v>2921317738.1426878</v>
      </c>
      <c r="E278" s="24">
        <v>109461.84570378777</v>
      </c>
      <c r="F278" s="19"/>
    </row>
    <row r="279" spans="1:6" x14ac:dyDescent="0.25">
      <c r="A279" s="19"/>
      <c r="B279" s="63" t="s">
        <v>319</v>
      </c>
      <c r="C279" s="23" t="s">
        <v>35</v>
      </c>
      <c r="D279" s="24">
        <v>1392091221.2443323</v>
      </c>
      <c r="E279" s="24">
        <v>130370.03383071102</v>
      </c>
      <c r="F279" s="19"/>
    </row>
    <row r="280" spans="1:6" x14ac:dyDescent="0.25">
      <c r="A280" s="19"/>
      <c r="B280" s="63" t="s">
        <v>320</v>
      </c>
      <c r="C280" s="23" t="s">
        <v>35</v>
      </c>
      <c r="D280" s="24">
        <v>6858576471.2885933</v>
      </c>
      <c r="E280" s="24">
        <v>191345.17551859707</v>
      </c>
      <c r="F280" s="19"/>
    </row>
    <row r="281" spans="1:6" x14ac:dyDescent="0.25">
      <c r="A281" s="19"/>
      <c r="B281" s="63" t="s">
        <v>321</v>
      </c>
      <c r="C281" s="23" t="s">
        <v>35</v>
      </c>
      <c r="D281" s="24">
        <v>1017898886.0296385</v>
      </c>
      <c r="E281" s="24">
        <v>292163.85936556791</v>
      </c>
      <c r="F281" s="19"/>
    </row>
    <row r="282" spans="1:6" x14ac:dyDescent="0.25">
      <c r="A282" s="19"/>
      <c r="B282" s="63" t="s">
        <v>322</v>
      </c>
      <c r="C282" s="23" t="s">
        <v>35</v>
      </c>
      <c r="D282" s="24">
        <v>1981806153.3190362</v>
      </c>
      <c r="E282" s="24">
        <v>199256.60097718041</v>
      </c>
      <c r="F282" s="19"/>
    </row>
    <row r="283" spans="1:6" x14ac:dyDescent="0.25">
      <c r="A283" s="19"/>
      <c r="B283" s="63" t="s">
        <v>323</v>
      </c>
      <c r="C283" s="23" t="s">
        <v>35</v>
      </c>
      <c r="D283" s="24">
        <v>3238047391.3977098</v>
      </c>
      <c r="E283" s="24">
        <v>292929.92504050204</v>
      </c>
      <c r="F283" s="19"/>
    </row>
    <row r="284" spans="1:6" x14ac:dyDescent="0.25">
      <c r="A284" s="19"/>
      <c r="B284" s="63" t="s">
        <v>324</v>
      </c>
      <c r="C284" s="23" t="s">
        <v>35</v>
      </c>
      <c r="D284" s="24">
        <v>2072966583.5357804</v>
      </c>
      <c r="E284" s="24">
        <v>289601.36679739878</v>
      </c>
      <c r="F284" s="19"/>
    </row>
    <row r="285" spans="1:6" x14ac:dyDescent="0.25">
      <c r="A285" s="19"/>
      <c r="B285" s="63" t="s">
        <v>325</v>
      </c>
      <c r="C285" s="23" t="s">
        <v>35</v>
      </c>
      <c r="D285" s="24">
        <v>1069821860.1505334</v>
      </c>
      <c r="E285" s="24">
        <v>176363.64328231674</v>
      </c>
      <c r="F285" s="19"/>
    </row>
    <row r="286" spans="1:6" x14ac:dyDescent="0.25">
      <c r="A286" s="19"/>
      <c r="B286" s="63" t="s">
        <v>326</v>
      </c>
      <c r="C286" s="23" t="s">
        <v>35</v>
      </c>
      <c r="D286" s="24">
        <v>2845534874.8357697</v>
      </c>
      <c r="E286" s="24">
        <v>216226.05431882749</v>
      </c>
      <c r="F286" s="19"/>
    </row>
    <row r="287" spans="1:6" x14ac:dyDescent="0.25">
      <c r="A287" s="19"/>
      <c r="B287" s="63" t="s">
        <v>327</v>
      </c>
      <c r="C287" s="23" t="s">
        <v>35</v>
      </c>
      <c r="D287" s="24">
        <v>2182504481.4911423</v>
      </c>
      <c r="E287" s="24">
        <v>146123.76014268494</v>
      </c>
      <c r="F287" s="19"/>
    </row>
    <row r="288" spans="1:6" x14ac:dyDescent="0.25">
      <c r="A288" s="19"/>
      <c r="B288" s="63" t="s">
        <v>328</v>
      </c>
      <c r="C288" s="23" t="s">
        <v>35</v>
      </c>
      <c r="D288" s="24">
        <v>1301270782.6022549</v>
      </c>
      <c r="E288" s="24">
        <v>179584.70640384417</v>
      </c>
      <c r="F288" s="19"/>
    </row>
    <row r="289" spans="1:6" x14ac:dyDescent="0.25">
      <c r="A289" s="19"/>
      <c r="B289" s="63" t="s">
        <v>329</v>
      </c>
      <c r="C289" s="23" t="s">
        <v>35</v>
      </c>
      <c r="D289" s="24">
        <v>1655736306.5310755</v>
      </c>
      <c r="E289" s="24">
        <v>64395.469295701441</v>
      </c>
      <c r="F289" s="19"/>
    </row>
    <row r="290" spans="1:6" x14ac:dyDescent="0.25">
      <c r="A290" s="19"/>
      <c r="B290" s="63" t="s">
        <v>330</v>
      </c>
      <c r="C290" s="23" t="s">
        <v>35</v>
      </c>
      <c r="D290" s="24">
        <v>1179929740.9319084</v>
      </c>
      <c r="E290" s="24">
        <v>186638.68094462328</v>
      </c>
      <c r="F290" s="19"/>
    </row>
    <row r="291" spans="1:6" x14ac:dyDescent="0.25">
      <c r="A291" s="19"/>
      <c r="B291" s="63" t="s">
        <v>331</v>
      </c>
      <c r="C291" s="23" t="s">
        <v>35</v>
      </c>
      <c r="D291" s="24">
        <v>1974904987.3268735</v>
      </c>
      <c r="E291" s="24">
        <v>433093.19897519157</v>
      </c>
      <c r="F291" s="19"/>
    </row>
    <row r="292" spans="1:6" x14ac:dyDescent="0.25">
      <c r="A292" s="19"/>
      <c r="B292" s="63" t="s">
        <v>332</v>
      </c>
      <c r="C292" s="23" t="s">
        <v>35</v>
      </c>
      <c r="D292" s="24">
        <v>1351209421.9694023</v>
      </c>
      <c r="E292" s="24">
        <v>627302.42431262869</v>
      </c>
      <c r="F292" s="19"/>
    </row>
    <row r="293" spans="1:6" x14ac:dyDescent="0.25">
      <c r="A293" s="19"/>
      <c r="B293" s="63" t="s">
        <v>333</v>
      </c>
      <c r="C293" s="23" t="s">
        <v>35</v>
      </c>
      <c r="D293" s="24">
        <v>2395901829.8149424</v>
      </c>
      <c r="E293" s="24">
        <v>179872.50974586656</v>
      </c>
      <c r="F293" s="19"/>
    </row>
    <row r="294" spans="1:6" x14ac:dyDescent="0.25">
      <c r="A294" s="19"/>
      <c r="B294" s="63" t="s">
        <v>334</v>
      </c>
      <c r="C294" s="23" t="s">
        <v>35</v>
      </c>
      <c r="D294" s="24">
        <v>1502994024.2442563</v>
      </c>
      <c r="E294" s="24">
        <v>79997.552919110938</v>
      </c>
      <c r="F294" s="19"/>
    </row>
    <row r="295" spans="1:6" x14ac:dyDescent="0.25">
      <c r="A295" s="19"/>
      <c r="B295" s="63" t="s">
        <v>335</v>
      </c>
      <c r="C295" s="23" t="s">
        <v>35</v>
      </c>
      <c r="D295" s="24">
        <v>5209543970.1841946</v>
      </c>
      <c r="E295" s="24">
        <v>350339.20445085369</v>
      </c>
      <c r="F295" s="19"/>
    </row>
    <row r="296" spans="1:6" x14ac:dyDescent="0.25">
      <c r="A296" s="19"/>
      <c r="B296" s="63" t="s">
        <v>336</v>
      </c>
      <c r="C296" s="23" t="s">
        <v>35</v>
      </c>
      <c r="D296" s="24">
        <v>4092131241.6014996</v>
      </c>
      <c r="E296" s="24">
        <v>258178.62723037851</v>
      </c>
      <c r="F296" s="19"/>
    </row>
    <row r="297" spans="1:6" x14ac:dyDescent="0.25">
      <c r="A297" s="19"/>
      <c r="B297" s="63" t="s">
        <v>337</v>
      </c>
      <c r="C297" s="23" t="s">
        <v>35</v>
      </c>
      <c r="D297" s="24">
        <v>695556441.98086476</v>
      </c>
      <c r="E297" s="24">
        <v>2786.3495652800734</v>
      </c>
      <c r="F297" s="19"/>
    </row>
    <row r="298" spans="1:6" x14ac:dyDescent="0.25">
      <c r="A298" s="19"/>
      <c r="B298" s="63" t="s">
        <v>338</v>
      </c>
      <c r="C298" s="23" t="s">
        <v>35</v>
      </c>
      <c r="D298" s="24">
        <v>1155219213.6346316</v>
      </c>
      <c r="E298" s="24">
        <v>195600.95049688988</v>
      </c>
      <c r="F298" s="19"/>
    </row>
    <row r="299" spans="1:6" x14ac:dyDescent="0.25">
      <c r="A299" s="19"/>
      <c r="B299" s="63" t="s">
        <v>339</v>
      </c>
      <c r="C299" s="23" t="s">
        <v>35</v>
      </c>
      <c r="D299" s="24">
        <v>1465754935.8366737</v>
      </c>
      <c r="E299" s="24">
        <v>243480.88635160693</v>
      </c>
      <c r="F299" s="19"/>
    </row>
    <row r="300" spans="1:6" x14ac:dyDescent="0.25">
      <c r="A300" s="19"/>
      <c r="B300" s="63" t="s">
        <v>340</v>
      </c>
      <c r="C300" s="23" t="s">
        <v>35</v>
      </c>
      <c r="D300" s="24">
        <v>2497002574.6773319</v>
      </c>
      <c r="E300" s="24">
        <v>155209.0113548814</v>
      </c>
      <c r="F300" s="19"/>
    </row>
    <row r="301" spans="1:6" x14ac:dyDescent="0.25">
      <c r="A301" s="19"/>
      <c r="B301" s="63" t="s">
        <v>341</v>
      </c>
      <c r="C301" s="23" t="s">
        <v>35</v>
      </c>
      <c r="D301" s="24">
        <v>1651703157.1051235</v>
      </c>
      <c r="E301" s="24">
        <v>139832.6411365665</v>
      </c>
      <c r="F301" s="19"/>
    </row>
    <row r="302" spans="1:6" x14ac:dyDescent="0.25">
      <c r="A302" s="19"/>
      <c r="B302" s="63" t="s">
        <v>342</v>
      </c>
      <c r="C302" s="23" t="s">
        <v>35</v>
      </c>
      <c r="D302" s="24">
        <v>1399280240.5773103</v>
      </c>
      <c r="E302" s="24">
        <v>257789.28529427235</v>
      </c>
      <c r="F302" s="19"/>
    </row>
    <row r="303" spans="1:6" x14ac:dyDescent="0.25">
      <c r="A303" s="19"/>
      <c r="B303" s="63" t="s">
        <v>343</v>
      </c>
      <c r="C303" s="23" t="s">
        <v>35</v>
      </c>
      <c r="D303" s="24">
        <v>1656076468.811208</v>
      </c>
      <c r="E303" s="24">
        <v>137570.7317503911</v>
      </c>
      <c r="F303" s="19"/>
    </row>
    <row r="304" spans="1:6" x14ac:dyDescent="0.25">
      <c r="A304" s="19"/>
      <c r="B304" s="63" t="s">
        <v>344</v>
      </c>
      <c r="C304" s="23" t="s">
        <v>35</v>
      </c>
      <c r="D304" s="24">
        <v>1446763741.2609839</v>
      </c>
      <c r="E304" s="24">
        <v>171743.08419527349</v>
      </c>
      <c r="F304" s="19"/>
    </row>
    <row r="305" spans="1:6" x14ac:dyDescent="0.25">
      <c r="A305" s="19"/>
      <c r="B305" s="63" t="s">
        <v>345</v>
      </c>
      <c r="C305" s="23" t="s">
        <v>35</v>
      </c>
      <c r="D305" s="24">
        <v>2240286143.4271369</v>
      </c>
      <c r="E305" s="24">
        <v>187377.56301665583</v>
      </c>
      <c r="F305" s="19"/>
    </row>
    <row r="306" spans="1:6" x14ac:dyDescent="0.25">
      <c r="A306" s="19"/>
      <c r="B306" s="63" t="s">
        <v>346</v>
      </c>
      <c r="C306" s="23" t="s">
        <v>35</v>
      </c>
      <c r="D306" s="24">
        <v>1261756047.9914689</v>
      </c>
      <c r="E306" s="24">
        <v>162096.1007183285</v>
      </c>
      <c r="F306" s="19"/>
    </row>
    <row r="307" spans="1:6" x14ac:dyDescent="0.25">
      <c r="A307" s="19"/>
      <c r="B307" s="63" t="s">
        <v>347</v>
      </c>
      <c r="C307" s="23" t="s">
        <v>35</v>
      </c>
      <c r="D307" s="24">
        <v>2257371593.1598167</v>
      </c>
      <c r="E307" s="24">
        <v>125590.94209190035</v>
      </c>
      <c r="F307" s="19"/>
    </row>
    <row r="308" spans="1:6" x14ac:dyDescent="0.25">
      <c r="A308" s="19"/>
      <c r="B308" s="63" t="s">
        <v>348</v>
      </c>
      <c r="C308" s="23" t="s">
        <v>35</v>
      </c>
      <c r="D308" s="24">
        <v>1777618712.1090031</v>
      </c>
      <c r="E308" s="24">
        <v>70630.114117490579</v>
      </c>
      <c r="F308" s="19"/>
    </row>
    <row r="309" spans="1:6" x14ac:dyDescent="0.25">
      <c r="A309" s="19"/>
      <c r="B309" s="63" t="s">
        <v>349</v>
      </c>
      <c r="C309" s="23" t="s">
        <v>35</v>
      </c>
      <c r="D309" s="24">
        <v>1335743710.4296293</v>
      </c>
      <c r="E309" s="24">
        <v>206707.47608010357</v>
      </c>
      <c r="F309" s="19"/>
    </row>
    <row r="310" spans="1:6" x14ac:dyDescent="0.25">
      <c r="A310" s="19"/>
      <c r="B310" s="63" t="s">
        <v>350</v>
      </c>
      <c r="C310" s="23" t="s">
        <v>35</v>
      </c>
      <c r="D310" s="24">
        <v>2047449345.3026204</v>
      </c>
      <c r="E310" s="24">
        <v>302251.15814919106</v>
      </c>
      <c r="F310" s="19"/>
    </row>
    <row r="311" spans="1:6" x14ac:dyDescent="0.25">
      <c r="A311" s="19"/>
      <c r="B311" s="63" t="s">
        <v>351</v>
      </c>
      <c r="C311" s="23" t="s">
        <v>35</v>
      </c>
      <c r="D311" s="24">
        <v>1785662888.9035137</v>
      </c>
      <c r="E311" s="24">
        <v>102766.05023615986</v>
      </c>
      <c r="F311" s="19"/>
    </row>
    <row r="312" spans="1:6" x14ac:dyDescent="0.25">
      <c r="A312" s="19"/>
      <c r="B312" s="63" t="s">
        <v>352</v>
      </c>
      <c r="C312" s="23" t="s">
        <v>35</v>
      </c>
      <c r="D312" s="24">
        <v>2318384450.7805147</v>
      </c>
      <c r="E312" s="24">
        <v>268021.32378965488</v>
      </c>
      <c r="F312" s="19"/>
    </row>
    <row r="313" spans="1:6" x14ac:dyDescent="0.25">
      <c r="A313" s="19"/>
      <c r="B313" s="63" t="s">
        <v>353</v>
      </c>
      <c r="C313" s="23" t="s">
        <v>35</v>
      </c>
      <c r="D313" s="24">
        <v>4348936045.0986319</v>
      </c>
      <c r="E313" s="24">
        <v>604354.64773466252</v>
      </c>
      <c r="F313" s="19"/>
    </row>
    <row r="314" spans="1:6" x14ac:dyDescent="0.25">
      <c r="A314" s="19"/>
      <c r="B314" s="63" t="s">
        <v>354</v>
      </c>
      <c r="C314" s="23" t="s">
        <v>35</v>
      </c>
      <c r="D314" s="24">
        <v>1981639187.89886</v>
      </c>
      <c r="E314" s="24">
        <v>192429.51912010682</v>
      </c>
      <c r="F314" s="19"/>
    </row>
    <row r="315" spans="1:6" x14ac:dyDescent="0.25">
      <c r="A315" s="19"/>
      <c r="B315" s="63" t="s">
        <v>355</v>
      </c>
      <c r="C315" s="23" t="s">
        <v>35</v>
      </c>
      <c r="D315" s="24">
        <v>1454928624.4297466</v>
      </c>
      <c r="E315" s="24">
        <v>472686.3627127182</v>
      </c>
      <c r="F315" s="19"/>
    </row>
    <row r="316" spans="1:6" x14ac:dyDescent="0.25">
      <c r="A316" s="19"/>
      <c r="B316" s="63" t="s">
        <v>356</v>
      </c>
      <c r="C316" s="23" t="s">
        <v>35</v>
      </c>
      <c r="D316" s="24">
        <v>1718606812.5503101</v>
      </c>
      <c r="E316" s="24">
        <v>140800.16488205065</v>
      </c>
      <c r="F316" s="19"/>
    </row>
    <row r="317" spans="1:6" x14ac:dyDescent="0.25">
      <c r="A317" s="19"/>
      <c r="B317" s="63" t="s">
        <v>357</v>
      </c>
      <c r="C317" s="23" t="s">
        <v>35</v>
      </c>
      <c r="D317" s="24">
        <v>2038820148.5542989</v>
      </c>
      <c r="E317" s="24">
        <v>124881.79275721541</v>
      </c>
      <c r="F317" s="19"/>
    </row>
    <row r="318" spans="1:6" x14ac:dyDescent="0.25">
      <c r="A318" s="19"/>
      <c r="B318" s="63" t="s">
        <v>358</v>
      </c>
      <c r="C318" s="23" t="s">
        <v>35</v>
      </c>
      <c r="D318" s="24">
        <v>1320209844.0943828</v>
      </c>
      <c r="E318" s="24">
        <v>325174.83844689233</v>
      </c>
      <c r="F318" s="19"/>
    </row>
    <row r="319" spans="1:6" x14ac:dyDescent="0.25">
      <c r="A319" s="19"/>
      <c r="B319" s="63" t="s">
        <v>359</v>
      </c>
      <c r="C319" s="23" t="s">
        <v>35</v>
      </c>
      <c r="D319" s="24">
        <v>1718409360.5904748</v>
      </c>
      <c r="E319" s="24">
        <v>114805.54253009586</v>
      </c>
      <c r="F319" s="19"/>
    </row>
    <row r="320" spans="1:6" x14ac:dyDescent="0.25">
      <c r="A320" s="19"/>
      <c r="B320" s="63" t="s">
        <v>360</v>
      </c>
      <c r="C320" s="23" t="s">
        <v>35</v>
      </c>
      <c r="D320" s="24">
        <v>1791408476.1925755</v>
      </c>
      <c r="E320" s="24">
        <v>58268.555691926085</v>
      </c>
      <c r="F320" s="19"/>
    </row>
    <row r="321" spans="1:6" x14ac:dyDescent="0.25">
      <c r="A321" s="19"/>
      <c r="B321" s="63" t="s">
        <v>361</v>
      </c>
      <c r="C321" s="23" t="s">
        <v>35</v>
      </c>
      <c r="D321" s="24">
        <v>1320009926.215203</v>
      </c>
      <c r="E321" s="24">
        <v>232396.11377028222</v>
      </c>
      <c r="F321" s="19"/>
    </row>
    <row r="322" spans="1:6" x14ac:dyDescent="0.25">
      <c r="A322" s="19"/>
      <c r="B322" s="63" t="s">
        <v>362</v>
      </c>
      <c r="C322" s="23" t="s">
        <v>35</v>
      </c>
      <c r="D322" s="24">
        <v>2041121699.7162313</v>
      </c>
      <c r="E322" s="24">
        <v>219948.45902114562</v>
      </c>
      <c r="F322" s="19"/>
    </row>
    <row r="323" spans="1:6" x14ac:dyDescent="0.25">
      <c r="A323" s="19"/>
      <c r="B323" s="63" t="s">
        <v>363</v>
      </c>
      <c r="C323" s="23" t="s">
        <v>46</v>
      </c>
      <c r="D323" s="24">
        <v>5488434040.1424332</v>
      </c>
      <c r="E323" s="24">
        <v>6272.3813509037927</v>
      </c>
      <c r="F323" s="19"/>
    </row>
    <row r="324" spans="1:6" x14ac:dyDescent="0.25">
      <c r="A324" s="19"/>
      <c r="B324" s="63" t="s">
        <v>364</v>
      </c>
      <c r="C324" s="23" t="s">
        <v>46</v>
      </c>
      <c r="D324" s="24">
        <v>2859985520.3613186</v>
      </c>
      <c r="E324" s="24">
        <v>62206.0536010379</v>
      </c>
      <c r="F324" s="19"/>
    </row>
    <row r="325" spans="1:6" x14ac:dyDescent="0.25">
      <c r="A325" s="19"/>
      <c r="B325" s="63" t="s">
        <v>365</v>
      </c>
      <c r="C325" s="23" t="s">
        <v>46</v>
      </c>
      <c r="D325" s="24">
        <v>3588612905.4693851</v>
      </c>
      <c r="E325" s="24">
        <v>49888.96326349031</v>
      </c>
      <c r="F325" s="19"/>
    </row>
    <row r="326" spans="1:6" x14ac:dyDescent="0.25">
      <c r="A326" s="19"/>
      <c r="B326" s="63" t="s">
        <v>366</v>
      </c>
      <c r="C326" s="23" t="s">
        <v>46</v>
      </c>
      <c r="D326" s="24">
        <v>1949887170.5326071</v>
      </c>
      <c r="E326" s="24">
        <v>91065.158347310251</v>
      </c>
      <c r="F326" s="19"/>
    </row>
    <row r="327" spans="1:6" x14ac:dyDescent="0.25">
      <c r="A327" s="19"/>
      <c r="B327" s="63" t="s">
        <v>367</v>
      </c>
      <c r="C327" s="23" t="s">
        <v>46</v>
      </c>
      <c r="D327" s="24">
        <v>2834722858.7437639</v>
      </c>
      <c r="E327" s="24">
        <v>131322.28568256111</v>
      </c>
      <c r="F327" s="19"/>
    </row>
    <row r="328" spans="1:6" x14ac:dyDescent="0.25">
      <c r="A328" s="19"/>
      <c r="B328" s="63" t="s">
        <v>368</v>
      </c>
      <c r="C328" s="23" t="s">
        <v>46</v>
      </c>
      <c r="D328" s="24">
        <v>4971935634.8863945</v>
      </c>
      <c r="E328" s="24">
        <v>48905.567702297711</v>
      </c>
      <c r="F328" s="19"/>
    </row>
    <row r="329" spans="1:6" x14ac:dyDescent="0.25">
      <c r="A329" s="19"/>
      <c r="B329" s="63" t="s">
        <v>369</v>
      </c>
      <c r="C329" s="23" t="s">
        <v>46</v>
      </c>
      <c r="D329" s="24">
        <v>2131358053.74224</v>
      </c>
      <c r="E329" s="24">
        <v>91663.429113290898</v>
      </c>
      <c r="F329" s="19"/>
    </row>
    <row r="330" spans="1:6" x14ac:dyDescent="0.25">
      <c r="A330" s="19"/>
      <c r="B330" s="63" t="s">
        <v>370</v>
      </c>
      <c r="C330" s="23" t="s">
        <v>46</v>
      </c>
      <c r="D330" s="24">
        <v>5232767870.6281853</v>
      </c>
      <c r="E330" s="24">
        <v>36879.046237424664</v>
      </c>
      <c r="F330" s="19"/>
    </row>
    <row r="331" spans="1:6" x14ac:dyDescent="0.25">
      <c r="A331" s="19"/>
      <c r="B331" s="63" t="s">
        <v>371</v>
      </c>
      <c r="C331" s="23" t="s">
        <v>46</v>
      </c>
      <c r="D331" s="24">
        <v>1751802381.0739408</v>
      </c>
      <c r="E331" s="24">
        <v>141046.8905856635</v>
      </c>
      <c r="F331" s="19"/>
    </row>
    <row r="332" spans="1:6" x14ac:dyDescent="0.25">
      <c r="A332" s="19"/>
      <c r="B332" s="63" t="s">
        <v>372</v>
      </c>
      <c r="C332" s="23" t="s">
        <v>46</v>
      </c>
      <c r="D332" s="24">
        <v>3343500078.101593</v>
      </c>
      <c r="E332" s="24">
        <v>91103.544362441229</v>
      </c>
      <c r="F332" s="19"/>
    </row>
    <row r="333" spans="1:6" x14ac:dyDescent="0.25">
      <c r="A333" s="19"/>
      <c r="B333" s="63" t="s">
        <v>373</v>
      </c>
      <c r="C333" s="23" t="s">
        <v>46</v>
      </c>
      <c r="D333" s="24">
        <v>8908992035.3585815</v>
      </c>
      <c r="E333" s="24">
        <v>508040.14800174395</v>
      </c>
      <c r="F333" s="19"/>
    </row>
    <row r="334" spans="1:6" x14ac:dyDescent="0.25">
      <c r="A334" s="19"/>
      <c r="B334" s="63" t="s">
        <v>374</v>
      </c>
      <c r="C334" s="23" t="s">
        <v>46</v>
      </c>
      <c r="D334" s="24">
        <v>2481005240.5700278</v>
      </c>
      <c r="E334" s="24">
        <v>93067.943603047039</v>
      </c>
      <c r="F334" s="19"/>
    </row>
    <row r="335" spans="1:6" x14ac:dyDescent="0.25">
      <c r="A335" s="19"/>
      <c r="B335" s="63" t="s">
        <v>375</v>
      </c>
      <c r="C335" s="23" t="s">
        <v>46</v>
      </c>
      <c r="D335" s="24">
        <v>954594212.2809155</v>
      </c>
      <c r="E335" s="24">
        <v>181275.01182698738</v>
      </c>
      <c r="F335" s="19"/>
    </row>
    <row r="336" spans="1:6" x14ac:dyDescent="0.25">
      <c r="A336" s="19"/>
      <c r="B336" s="63" t="s">
        <v>376</v>
      </c>
      <c r="C336" s="23" t="s">
        <v>46</v>
      </c>
      <c r="D336" s="24">
        <v>3155886785.9374471</v>
      </c>
      <c r="E336" s="24">
        <v>74329.614817877591</v>
      </c>
      <c r="F336" s="19"/>
    </row>
    <row r="337" spans="1:6" x14ac:dyDescent="0.25">
      <c r="A337" s="19"/>
      <c r="B337" s="63" t="s">
        <v>377</v>
      </c>
      <c r="C337" s="23" t="s">
        <v>46</v>
      </c>
      <c r="D337" s="24">
        <v>2207352790.3496399</v>
      </c>
      <c r="E337" s="24">
        <v>179139.16493666937</v>
      </c>
      <c r="F337" s="19"/>
    </row>
    <row r="338" spans="1:6" x14ac:dyDescent="0.25">
      <c r="A338" s="19"/>
      <c r="B338" s="63" t="s">
        <v>378</v>
      </c>
      <c r="C338" s="23" t="s">
        <v>46</v>
      </c>
      <c r="D338" s="24">
        <v>2686252655.098846</v>
      </c>
      <c r="E338" s="24">
        <v>86647.721279235077</v>
      </c>
      <c r="F338" s="19"/>
    </row>
    <row r="339" spans="1:6" x14ac:dyDescent="0.25">
      <c r="A339" s="19"/>
      <c r="B339" s="63" t="s">
        <v>379</v>
      </c>
      <c r="C339" s="23" t="s">
        <v>46</v>
      </c>
      <c r="D339" s="24">
        <v>2658461706.8784494</v>
      </c>
      <c r="E339" s="24">
        <v>85092.55831503903</v>
      </c>
      <c r="F339" s="19"/>
    </row>
    <row r="340" spans="1:6" x14ac:dyDescent="0.25">
      <c r="A340" s="19"/>
      <c r="B340" s="63" t="s">
        <v>380</v>
      </c>
      <c r="C340" s="23" t="s">
        <v>46</v>
      </c>
      <c r="D340" s="24">
        <v>2627876033.8241029</v>
      </c>
      <c r="E340" s="24">
        <v>64757.911134157293</v>
      </c>
      <c r="F340" s="19"/>
    </row>
    <row r="341" spans="1:6" x14ac:dyDescent="0.25">
      <c r="A341" s="19"/>
      <c r="B341" s="63" t="s">
        <v>381</v>
      </c>
      <c r="C341" s="23" t="s">
        <v>46</v>
      </c>
      <c r="D341" s="24">
        <v>4350196611.8490725</v>
      </c>
      <c r="E341" s="24">
        <v>44154.57067303823</v>
      </c>
      <c r="F341" s="19"/>
    </row>
    <row r="342" spans="1:6" x14ac:dyDescent="0.25">
      <c r="A342" s="19"/>
      <c r="B342" s="63" t="s">
        <v>47</v>
      </c>
      <c r="C342" s="23" t="s">
        <v>46</v>
      </c>
      <c r="D342" s="24">
        <v>2157998320.1228032</v>
      </c>
      <c r="E342" s="24">
        <v>97948.362387563684</v>
      </c>
      <c r="F342" s="19"/>
    </row>
    <row r="343" spans="1:6" x14ac:dyDescent="0.25">
      <c r="A343" s="19"/>
      <c r="B343" s="63" t="s">
        <v>382</v>
      </c>
      <c r="C343" s="23" t="s">
        <v>46</v>
      </c>
      <c r="D343" s="24">
        <v>2943459182.0626373</v>
      </c>
      <c r="E343" s="24">
        <v>74798.210562681372</v>
      </c>
      <c r="F343" s="19"/>
    </row>
    <row r="344" spans="1:6" x14ac:dyDescent="0.25">
      <c r="A344" s="19"/>
      <c r="B344" s="63" t="s">
        <v>383</v>
      </c>
      <c r="C344" s="23" t="s">
        <v>46</v>
      </c>
      <c r="D344" s="24">
        <v>2995986515.6900721</v>
      </c>
      <c r="E344" s="24">
        <v>71578.424017824727</v>
      </c>
      <c r="F344" s="19"/>
    </row>
    <row r="345" spans="1:6" x14ac:dyDescent="0.25">
      <c r="A345" s="19"/>
      <c r="B345" s="63" t="s">
        <v>384</v>
      </c>
      <c r="C345" s="23" t="s">
        <v>46</v>
      </c>
      <c r="D345" s="24">
        <v>1696651741.3053477</v>
      </c>
      <c r="E345" s="24">
        <v>164819.48137802095</v>
      </c>
      <c r="F345" s="19"/>
    </row>
    <row r="346" spans="1:6" x14ac:dyDescent="0.25">
      <c r="A346" s="19"/>
      <c r="B346" s="63" t="s">
        <v>385</v>
      </c>
      <c r="C346" s="23" t="s">
        <v>46</v>
      </c>
      <c r="D346" s="24">
        <v>3445407419.8846054</v>
      </c>
      <c r="E346" s="24">
        <v>61269.115124028263</v>
      </c>
      <c r="F346" s="19"/>
    </row>
    <row r="347" spans="1:6" x14ac:dyDescent="0.25">
      <c r="A347" s="19"/>
      <c r="B347" s="63" t="s">
        <v>386</v>
      </c>
      <c r="C347" s="23" t="s">
        <v>46</v>
      </c>
      <c r="D347" s="24">
        <v>2341839914.336657</v>
      </c>
      <c r="E347" s="24">
        <v>115395.67923212067</v>
      </c>
      <c r="F347" s="19"/>
    </row>
    <row r="348" spans="1:6" x14ac:dyDescent="0.25">
      <c r="A348" s="19"/>
      <c r="B348" s="63" t="s">
        <v>387</v>
      </c>
      <c r="C348" s="23" t="s">
        <v>46</v>
      </c>
      <c r="D348" s="24">
        <v>3384591174.3089371</v>
      </c>
      <c r="E348" s="24">
        <v>26928.08635777657</v>
      </c>
      <c r="F348" s="19"/>
    </row>
    <row r="349" spans="1:6" x14ac:dyDescent="0.25">
      <c r="A349" s="19"/>
      <c r="B349" s="63" t="s">
        <v>388</v>
      </c>
      <c r="C349" s="23" t="s">
        <v>46</v>
      </c>
      <c r="D349" s="24">
        <v>1946591151.1705306</v>
      </c>
      <c r="E349" s="24">
        <v>76235.260874541025</v>
      </c>
      <c r="F349" s="19"/>
    </row>
    <row r="350" spans="1:6" x14ac:dyDescent="0.25">
      <c r="A350" s="19"/>
      <c r="B350" s="63" t="s">
        <v>389</v>
      </c>
      <c r="C350" s="23" t="s">
        <v>33</v>
      </c>
      <c r="D350" s="24">
        <v>8579669303.4524117</v>
      </c>
      <c r="E350" s="24">
        <v>25604.22725807075</v>
      </c>
      <c r="F350" s="19"/>
    </row>
    <row r="351" spans="1:6" x14ac:dyDescent="0.25">
      <c r="A351" s="19"/>
      <c r="B351" s="63" t="s">
        <v>390</v>
      </c>
      <c r="C351" s="23" t="s">
        <v>33</v>
      </c>
      <c r="D351" s="24">
        <v>2052281254.9251637</v>
      </c>
      <c r="E351" s="24">
        <v>210447.21646074278</v>
      </c>
      <c r="F351" s="19"/>
    </row>
    <row r="352" spans="1:6" x14ac:dyDescent="0.25">
      <c r="A352" s="19"/>
      <c r="B352" s="63" t="s">
        <v>391</v>
      </c>
      <c r="C352" s="23" t="s">
        <v>33</v>
      </c>
      <c r="D352" s="24">
        <v>3680232218.7829089</v>
      </c>
      <c r="E352" s="24">
        <v>163565.87639035151</v>
      </c>
      <c r="F352" s="19"/>
    </row>
    <row r="353" spans="1:6" x14ac:dyDescent="0.25">
      <c r="A353" s="19"/>
      <c r="B353" s="63" t="s">
        <v>392</v>
      </c>
      <c r="C353" s="23" t="s">
        <v>33</v>
      </c>
      <c r="D353" s="24">
        <v>6572017560.5991564</v>
      </c>
      <c r="E353" s="24">
        <v>110882.69884594493</v>
      </c>
      <c r="F353" s="19"/>
    </row>
    <row r="354" spans="1:6" x14ac:dyDescent="0.25">
      <c r="A354" s="19"/>
      <c r="B354" s="63" t="s">
        <v>393</v>
      </c>
      <c r="C354" s="23" t="s">
        <v>33</v>
      </c>
      <c r="D354" s="24">
        <v>2785669719.4943151</v>
      </c>
      <c r="E354" s="24">
        <v>184042.66117166457</v>
      </c>
      <c r="F354" s="19"/>
    </row>
    <row r="355" spans="1:6" x14ac:dyDescent="0.25">
      <c r="A355" s="19"/>
      <c r="B355" s="63" t="s">
        <v>394</v>
      </c>
      <c r="C355" s="23" t="s">
        <v>33</v>
      </c>
      <c r="D355" s="24">
        <v>3936674146.8608456</v>
      </c>
      <c r="E355" s="24">
        <v>100862.77598926071</v>
      </c>
      <c r="F355" s="19"/>
    </row>
    <row r="356" spans="1:6" x14ac:dyDescent="0.25">
      <c r="A356" s="19"/>
      <c r="B356" s="63" t="s">
        <v>395</v>
      </c>
      <c r="C356" s="23" t="s">
        <v>33</v>
      </c>
      <c r="D356" s="24">
        <v>4074021516.6823273</v>
      </c>
      <c r="E356" s="24">
        <v>113697.85433920316</v>
      </c>
      <c r="F356" s="19"/>
    </row>
    <row r="357" spans="1:6" x14ac:dyDescent="0.25">
      <c r="A357" s="19"/>
      <c r="B357" s="63" t="s">
        <v>396</v>
      </c>
      <c r="C357" s="23" t="s">
        <v>33</v>
      </c>
      <c r="D357" s="24">
        <v>4439753565.4981365</v>
      </c>
      <c r="E357" s="24">
        <v>150786.35937705939</v>
      </c>
      <c r="F357" s="19"/>
    </row>
    <row r="358" spans="1:6" x14ac:dyDescent="0.25">
      <c r="A358" s="19"/>
      <c r="B358" s="63" t="s">
        <v>397</v>
      </c>
      <c r="C358" s="23" t="s">
        <v>33</v>
      </c>
      <c r="D358" s="24">
        <v>4727259980.470067</v>
      </c>
      <c r="E358" s="24">
        <v>244707.52564810368</v>
      </c>
      <c r="F358" s="19"/>
    </row>
    <row r="359" spans="1:6" x14ac:dyDescent="0.25">
      <c r="A359" s="19"/>
      <c r="B359" s="63" t="s">
        <v>398</v>
      </c>
      <c r="C359" s="23" t="s">
        <v>33</v>
      </c>
      <c r="D359" s="24">
        <v>1977844901.1763587</v>
      </c>
      <c r="E359" s="24">
        <v>266627.78392779169</v>
      </c>
      <c r="F359" s="19"/>
    </row>
    <row r="360" spans="1:6" x14ac:dyDescent="0.25">
      <c r="A360" s="19"/>
      <c r="B360" s="63" t="s">
        <v>399</v>
      </c>
      <c r="C360" s="23" t="s">
        <v>33</v>
      </c>
      <c r="D360" s="24">
        <v>5670678768.2822351</v>
      </c>
      <c r="E360" s="24">
        <v>105137.17680736864</v>
      </c>
      <c r="F360" s="19"/>
    </row>
    <row r="361" spans="1:6" x14ac:dyDescent="0.25">
      <c r="A361" s="19"/>
      <c r="B361" s="63" t="s">
        <v>400</v>
      </c>
      <c r="C361" s="23" t="s">
        <v>33</v>
      </c>
      <c r="D361" s="24">
        <v>3751261451.2520514</v>
      </c>
      <c r="E361" s="24">
        <v>150194.64490919487</v>
      </c>
      <c r="F361" s="19"/>
    </row>
    <row r="362" spans="1:6" x14ac:dyDescent="0.25">
      <c r="A362" s="19"/>
      <c r="B362" s="63" t="s">
        <v>401</v>
      </c>
      <c r="C362" s="23" t="s">
        <v>33</v>
      </c>
      <c r="D362" s="24">
        <v>7226263607.6409264</v>
      </c>
      <c r="E362" s="24">
        <v>72186.118790491339</v>
      </c>
      <c r="F362" s="19"/>
    </row>
    <row r="363" spans="1:6" x14ac:dyDescent="0.25">
      <c r="A363" s="19"/>
      <c r="B363" s="63" t="s">
        <v>402</v>
      </c>
      <c r="C363" s="23" t="s">
        <v>33</v>
      </c>
      <c r="D363" s="24">
        <v>4960034637.9293957</v>
      </c>
      <c r="E363" s="24">
        <v>225210.43579410622</v>
      </c>
      <c r="F363" s="19"/>
    </row>
    <row r="364" spans="1:6" x14ac:dyDescent="0.25">
      <c r="A364" s="19"/>
      <c r="B364" s="63" t="s">
        <v>403</v>
      </c>
      <c r="C364" s="23" t="s">
        <v>33</v>
      </c>
      <c r="D364" s="24">
        <v>2838868934.0504112</v>
      </c>
      <c r="E364" s="24">
        <v>222238.05652500479</v>
      </c>
      <c r="F364" s="19"/>
    </row>
    <row r="365" spans="1:6" x14ac:dyDescent="0.25">
      <c r="A365" s="19"/>
      <c r="B365" s="63" t="s">
        <v>167</v>
      </c>
      <c r="C365" s="23" t="s">
        <v>33</v>
      </c>
      <c r="D365" s="24">
        <v>3009409936.3833461</v>
      </c>
      <c r="E365" s="24">
        <v>204777.48614475681</v>
      </c>
      <c r="F365" s="19"/>
    </row>
    <row r="366" spans="1:6" x14ac:dyDescent="0.25">
      <c r="A366" s="19"/>
      <c r="B366" s="63" t="s">
        <v>404</v>
      </c>
      <c r="C366" s="23" t="s">
        <v>44</v>
      </c>
      <c r="D366" s="24">
        <v>3328589393.3457212</v>
      </c>
      <c r="E366" s="24">
        <v>5199.4748231674957</v>
      </c>
      <c r="F366" s="19"/>
    </row>
    <row r="367" spans="1:6" x14ac:dyDescent="0.25">
      <c r="A367" s="19"/>
      <c r="B367" s="63" t="s">
        <v>405</v>
      </c>
      <c r="C367" s="23" t="s">
        <v>44</v>
      </c>
      <c r="D367" s="24">
        <v>4914239953.0272064</v>
      </c>
      <c r="E367" s="24">
        <v>133148.3676446084</v>
      </c>
      <c r="F367" s="19"/>
    </row>
    <row r="368" spans="1:6" x14ac:dyDescent="0.25">
      <c r="A368" s="19"/>
      <c r="B368" s="63" t="s">
        <v>67</v>
      </c>
      <c r="C368" s="23" t="s">
        <v>44</v>
      </c>
      <c r="D368" s="24">
        <v>4613677326.1598663</v>
      </c>
      <c r="E368" s="24">
        <v>89603.366210135297</v>
      </c>
      <c r="F368" s="19"/>
    </row>
    <row r="369" spans="1:6" x14ac:dyDescent="0.25">
      <c r="A369" s="19"/>
      <c r="B369" s="63" t="s">
        <v>406</v>
      </c>
      <c r="C369" s="23" t="s">
        <v>44</v>
      </c>
      <c r="D369" s="24">
        <v>4032640559.124136</v>
      </c>
      <c r="E369" s="24">
        <v>96340.975658754265</v>
      </c>
      <c r="F369" s="19"/>
    </row>
    <row r="370" spans="1:6" x14ac:dyDescent="0.25">
      <c r="A370" s="19"/>
      <c r="B370" s="63" t="s">
        <v>40</v>
      </c>
      <c r="C370" s="23" t="s">
        <v>44</v>
      </c>
      <c r="D370" s="24">
        <v>6210820614.6105652</v>
      </c>
      <c r="E370" s="24">
        <v>79812.133627317133</v>
      </c>
      <c r="F370" s="19"/>
    </row>
    <row r="371" spans="1:6" x14ac:dyDescent="0.25">
      <c r="A371" s="19"/>
      <c r="B371" s="63" t="s">
        <v>407</v>
      </c>
      <c r="C371" s="23" t="s">
        <v>44</v>
      </c>
      <c r="D371" s="24">
        <v>5206713048.1782913</v>
      </c>
      <c r="E371" s="24">
        <v>84584.980313507884</v>
      </c>
      <c r="F371" s="19"/>
    </row>
    <row r="372" spans="1:6" x14ac:dyDescent="0.25">
      <c r="A372" s="19"/>
      <c r="B372" s="63" t="s">
        <v>408</v>
      </c>
      <c r="C372" s="23" t="s">
        <v>44</v>
      </c>
      <c r="D372" s="24">
        <v>5814666427.8523512</v>
      </c>
      <c r="E372" s="24">
        <v>69548.434656033671</v>
      </c>
      <c r="F372" s="19"/>
    </row>
    <row r="373" spans="1:6" x14ac:dyDescent="0.25">
      <c r="A373" s="19"/>
      <c r="B373" s="63" t="s">
        <v>409</v>
      </c>
      <c r="C373" s="23" t="s">
        <v>44</v>
      </c>
      <c r="D373" s="24">
        <v>5708537619.7033176</v>
      </c>
      <c r="E373" s="24">
        <v>73412.263627871886</v>
      </c>
      <c r="F373" s="19"/>
    </row>
    <row r="374" spans="1:6" x14ac:dyDescent="0.25">
      <c r="A374" s="19"/>
      <c r="B374" s="63" t="s">
        <v>410</v>
      </c>
      <c r="C374" s="23" t="s">
        <v>44</v>
      </c>
      <c r="D374" s="24">
        <v>5335491473.030468</v>
      </c>
      <c r="E374" s="24">
        <v>92283.995313243184</v>
      </c>
      <c r="F374" s="19"/>
    </row>
    <row r="375" spans="1:6" x14ac:dyDescent="0.25">
      <c r="A375" s="19"/>
      <c r="B375" s="63" t="s">
        <v>411</v>
      </c>
      <c r="C375" s="23" t="s">
        <v>44</v>
      </c>
      <c r="D375" s="24">
        <v>4144520918.4458189</v>
      </c>
      <c r="E375" s="24">
        <v>82675.462167281439</v>
      </c>
      <c r="F375" s="19"/>
    </row>
    <row r="376" spans="1:6" x14ac:dyDescent="0.25">
      <c r="A376" s="19"/>
      <c r="B376" s="63" t="s">
        <v>412</v>
      </c>
      <c r="C376" s="23" t="s">
        <v>44</v>
      </c>
      <c r="D376" s="24">
        <v>6582981040.2989883</v>
      </c>
      <c r="E376" s="24">
        <v>61489.856342347033</v>
      </c>
      <c r="F376" s="19"/>
    </row>
    <row r="377" spans="1:6" x14ac:dyDescent="0.25">
      <c r="A377" s="19"/>
      <c r="B377" s="63" t="s">
        <v>389</v>
      </c>
      <c r="C377" s="23" t="s">
        <v>44</v>
      </c>
      <c r="D377" s="24">
        <v>1658422882.1598167</v>
      </c>
      <c r="E377" s="24">
        <v>159402.4300422738</v>
      </c>
      <c r="F377" s="19"/>
    </row>
    <row r="378" spans="1:6" x14ac:dyDescent="0.25">
      <c r="A378" s="19"/>
      <c r="B378" s="63" t="s">
        <v>413</v>
      </c>
      <c r="C378" s="23" t="s">
        <v>44</v>
      </c>
      <c r="D378" s="24">
        <v>1615274298.8053358</v>
      </c>
      <c r="E378" s="24">
        <v>40145.001958577785</v>
      </c>
      <c r="F378" s="19"/>
    </row>
    <row r="379" spans="1:6" x14ac:dyDescent="0.25">
      <c r="A379" s="19"/>
      <c r="B379" s="63" t="s">
        <v>414</v>
      </c>
      <c r="C379" s="23" t="s">
        <v>44</v>
      </c>
      <c r="D379" s="24">
        <v>9837914082.3189373</v>
      </c>
      <c r="E379" s="24">
        <v>178825.64587775726</v>
      </c>
      <c r="F379" s="19"/>
    </row>
    <row r="380" spans="1:6" x14ac:dyDescent="0.25">
      <c r="A380" s="19"/>
      <c r="B380" s="63" t="s">
        <v>415</v>
      </c>
      <c r="C380" s="23" t="s">
        <v>44</v>
      </c>
      <c r="D380" s="24">
        <v>4231534298.6722546</v>
      </c>
      <c r="E380" s="24">
        <v>74693.467109232763</v>
      </c>
      <c r="F380" s="19"/>
    </row>
    <row r="381" spans="1:6" x14ac:dyDescent="0.25">
      <c r="A381" s="19"/>
      <c r="B381" s="63" t="s">
        <v>416</v>
      </c>
      <c r="C381" s="23" t="s">
        <v>44</v>
      </c>
      <c r="D381" s="24">
        <v>3133109151.5698519</v>
      </c>
      <c r="E381" s="24">
        <v>90343.401140999194</v>
      </c>
      <c r="F381" s="19"/>
    </row>
    <row r="382" spans="1:6" x14ac:dyDescent="0.25">
      <c r="A382" s="19"/>
      <c r="B382" s="63" t="s">
        <v>417</v>
      </c>
      <c r="C382" s="23" t="s">
        <v>44</v>
      </c>
      <c r="D382" s="24">
        <v>3450325929.931098</v>
      </c>
      <c r="E382" s="24">
        <v>159486.26837067108</v>
      </c>
      <c r="F382" s="19"/>
    </row>
    <row r="383" spans="1:6" x14ac:dyDescent="0.25">
      <c r="A383" s="19"/>
      <c r="B383" s="63" t="s">
        <v>418</v>
      </c>
      <c r="C383" s="23" t="s">
        <v>44</v>
      </c>
      <c r="D383" s="24">
        <v>3682832619.8142991</v>
      </c>
      <c r="E383" s="24">
        <v>75834.622762010942</v>
      </c>
      <c r="F383" s="19"/>
    </row>
    <row r="384" spans="1:6" x14ac:dyDescent="0.25">
      <c r="A384" s="19"/>
      <c r="B384" s="63" t="s">
        <v>419</v>
      </c>
      <c r="C384" s="23" t="s">
        <v>44</v>
      </c>
      <c r="D384" s="24">
        <v>5840131300.9600315</v>
      </c>
      <c r="E384" s="24">
        <v>159070.96205698184</v>
      </c>
      <c r="F384" s="19"/>
    </row>
    <row r="385" spans="1:6" x14ac:dyDescent="0.25">
      <c r="A385" s="19"/>
      <c r="B385" s="63" t="s">
        <v>420</v>
      </c>
      <c r="C385" s="23" t="s">
        <v>44</v>
      </c>
      <c r="D385" s="24">
        <v>4807624442.4112072</v>
      </c>
      <c r="E385" s="24">
        <v>107716.98428058808</v>
      </c>
      <c r="F385" s="19"/>
    </row>
    <row r="386" spans="1:6" x14ac:dyDescent="0.25">
      <c r="A386" s="19"/>
      <c r="B386" s="63" t="s">
        <v>421</v>
      </c>
      <c r="C386" s="23" t="s">
        <v>44</v>
      </c>
      <c r="D386" s="24">
        <v>3092305108.6637678</v>
      </c>
      <c r="E386" s="24">
        <v>49993.615751022859</v>
      </c>
      <c r="F386" s="19"/>
    </row>
    <row r="387" spans="1:6" x14ac:dyDescent="0.25">
      <c r="A387" s="19"/>
      <c r="B387" s="63" t="s">
        <v>220</v>
      </c>
      <c r="C387" s="23" t="s">
        <v>44</v>
      </c>
      <c r="D387" s="24">
        <v>6027293196.7213182</v>
      </c>
      <c r="E387" s="24">
        <v>79641.823423907481</v>
      </c>
      <c r="F387" s="19"/>
    </row>
    <row r="388" spans="1:6" x14ac:dyDescent="0.25">
      <c r="A388" s="19"/>
      <c r="B388" s="63" t="s">
        <v>422</v>
      </c>
      <c r="C388" s="23" t="s">
        <v>44</v>
      </c>
      <c r="D388" s="24">
        <v>1707150932.0201554</v>
      </c>
      <c r="E388" s="24">
        <v>86692.612838724119</v>
      </c>
      <c r="F388" s="19"/>
    </row>
    <row r="389" spans="1:6" x14ac:dyDescent="0.25">
      <c r="A389" s="19"/>
      <c r="B389" s="63" t="s">
        <v>423</v>
      </c>
      <c r="C389" s="23" t="s">
        <v>44</v>
      </c>
      <c r="D389" s="24">
        <v>5509597246.7489681</v>
      </c>
      <c r="E389" s="24">
        <v>62214.562735709573</v>
      </c>
      <c r="F389" s="19"/>
    </row>
    <row r="390" spans="1:6" x14ac:dyDescent="0.25">
      <c r="A390" s="19"/>
      <c r="B390" s="63" t="s">
        <v>424</v>
      </c>
      <c r="C390" s="23" t="s">
        <v>44</v>
      </c>
      <c r="D390" s="24">
        <v>5283755071.3222513</v>
      </c>
      <c r="E390" s="24">
        <v>72036.798158399019</v>
      </c>
      <c r="F390" s="19"/>
    </row>
    <row r="391" spans="1:6" x14ac:dyDescent="0.25">
      <c r="A391" s="19"/>
      <c r="B391" s="63" t="s">
        <v>425</v>
      </c>
      <c r="C391" s="23" t="s">
        <v>44</v>
      </c>
      <c r="D391" s="24">
        <v>6973929130.8490391</v>
      </c>
      <c r="E391" s="24">
        <v>414670.53935361153</v>
      </c>
      <c r="F391" s="19"/>
    </row>
    <row r="392" spans="1:6" x14ac:dyDescent="0.25">
      <c r="A392" s="19"/>
      <c r="B392" s="63" t="s">
        <v>426</v>
      </c>
      <c r="C392" s="23" t="s">
        <v>44</v>
      </c>
      <c r="D392" s="24">
        <v>4018105422.2881351</v>
      </c>
      <c r="E392" s="24">
        <v>50015.004385074746</v>
      </c>
      <c r="F392" s="19"/>
    </row>
    <row r="393" spans="1:6" x14ac:dyDescent="0.25">
      <c r="A393" s="19"/>
      <c r="B393" s="63" t="s">
        <v>427</v>
      </c>
      <c r="C393" s="23" t="s">
        <v>44</v>
      </c>
      <c r="D393" s="24">
        <v>3043642375.6169519</v>
      </c>
      <c r="E393" s="24">
        <v>36875.649708218662</v>
      </c>
      <c r="F393" s="19"/>
    </row>
    <row r="394" spans="1:6" x14ac:dyDescent="0.25">
      <c r="A394" s="19"/>
      <c r="B394" s="63" t="s">
        <v>428</v>
      </c>
      <c r="C394" s="23" t="s">
        <v>44</v>
      </c>
      <c r="D394" s="24">
        <v>3643845284.8197212</v>
      </c>
      <c r="E394" s="24">
        <v>107850.74542176408</v>
      </c>
      <c r="F394" s="19"/>
    </row>
    <row r="395" spans="1:6" x14ac:dyDescent="0.25">
      <c r="A395" s="19"/>
      <c r="B395" s="63" t="s">
        <v>429</v>
      </c>
      <c r="C395" s="23" t="s">
        <v>44</v>
      </c>
      <c r="D395" s="24">
        <v>2899888521.8995972</v>
      </c>
      <c r="E395" s="24">
        <v>127255.06941809712</v>
      </c>
      <c r="F395" s="19"/>
    </row>
    <row r="396" spans="1:6" x14ac:dyDescent="0.25">
      <c r="A396" s="19"/>
      <c r="B396" s="63" t="s">
        <v>430</v>
      </c>
      <c r="C396" s="23" t="s">
        <v>44</v>
      </c>
      <c r="D396" s="24">
        <v>2560143945.8778782</v>
      </c>
      <c r="E396" s="24">
        <v>118055.14829281003</v>
      </c>
      <c r="F396" s="19"/>
    </row>
    <row r="397" spans="1:6" x14ac:dyDescent="0.25">
      <c r="A397" s="19"/>
      <c r="B397" s="63" t="s">
        <v>431</v>
      </c>
      <c r="C397" s="23" t="s">
        <v>44</v>
      </c>
      <c r="D397" s="24">
        <v>6745387034.6638088</v>
      </c>
      <c r="E397" s="24">
        <v>31066.407992814417</v>
      </c>
      <c r="F397" s="19"/>
    </row>
    <row r="398" spans="1:6" x14ac:dyDescent="0.25">
      <c r="A398" s="19"/>
      <c r="B398" s="63" t="s">
        <v>234</v>
      </c>
      <c r="C398" s="23" t="s">
        <v>44</v>
      </c>
      <c r="D398" s="24">
        <v>3126451767.6050448</v>
      </c>
      <c r="E398" s="24">
        <v>288791.03709634626</v>
      </c>
      <c r="F398" s="19"/>
    </row>
    <row r="399" spans="1:6" x14ac:dyDescent="0.25">
      <c r="A399" s="19"/>
      <c r="B399" s="63" t="s">
        <v>432</v>
      </c>
      <c r="C399" s="23" t="s">
        <v>44</v>
      </c>
      <c r="D399" s="24">
        <v>4043511206.7922888</v>
      </c>
      <c r="E399" s="24">
        <v>55674.274478056519</v>
      </c>
      <c r="F399" s="19"/>
    </row>
    <row r="400" spans="1:6" x14ac:dyDescent="0.25">
      <c r="A400" s="19"/>
      <c r="B400" s="63" t="s">
        <v>433</v>
      </c>
      <c r="C400" s="23" t="s">
        <v>44</v>
      </c>
      <c r="D400" s="24">
        <v>3132231765.254313</v>
      </c>
      <c r="E400" s="24">
        <v>114540.76520347813</v>
      </c>
      <c r="F400" s="19"/>
    </row>
    <row r="401" spans="1:6" x14ac:dyDescent="0.25">
      <c r="A401" s="19"/>
      <c r="B401" s="63" t="s">
        <v>434</v>
      </c>
      <c r="C401" s="23" t="s">
        <v>44</v>
      </c>
      <c r="D401" s="24">
        <v>6637113740.9366789</v>
      </c>
      <c r="E401" s="24">
        <v>105703.35628183912</v>
      </c>
      <c r="F401" s="19"/>
    </row>
    <row r="402" spans="1:6" x14ac:dyDescent="0.25">
      <c r="A402" s="19"/>
      <c r="B402" s="63" t="s">
        <v>34</v>
      </c>
      <c r="C402" s="23" t="s">
        <v>44</v>
      </c>
      <c r="D402" s="24">
        <v>3921101369.5108852</v>
      </c>
      <c r="E402" s="24">
        <v>206612.99238649412</v>
      </c>
      <c r="F402" s="19"/>
    </row>
    <row r="403" spans="1:6" x14ac:dyDescent="0.25">
      <c r="A403" s="19"/>
      <c r="B403" s="63" t="s">
        <v>435</v>
      </c>
      <c r="C403" s="23" t="s">
        <v>44</v>
      </c>
      <c r="D403" s="24">
        <v>4543231062.4040966</v>
      </c>
      <c r="E403" s="24">
        <v>64766.366288477169</v>
      </c>
      <c r="F403" s="19"/>
    </row>
    <row r="404" spans="1:6" x14ac:dyDescent="0.25">
      <c r="A404" s="19"/>
      <c r="B404" s="63" t="s">
        <v>436</v>
      </c>
      <c r="C404" s="23" t="s">
        <v>44</v>
      </c>
      <c r="D404" s="24">
        <v>9361401108.1532078</v>
      </c>
      <c r="E404" s="24">
        <v>182504.79799105565</v>
      </c>
      <c r="F404" s="19"/>
    </row>
    <row r="405" spans="1:6" x14ac:dyDescent="0.25">
      <c r="A405" s="19"/>
      <c r="B405" s="63" t="s">
        <v>437</v>
      </c>
      <c r="C405" s="23" t="s">
        <v>44</v>
      </c>
      <c r="D405" s="24">
        <v>5128015806.3456745</v>
      </c>
      <c r="E405" s="24">
        <v>75730.510770973124</v>
      </c>
      <c r="F405" s="19"/>
    </row>
    <row r="406" spans="1:6" x14ac:dyDescent="0.25">
      <c r="A406" s="19"/>
      <c r="B406" s="63" t="s">
        <v>438</v>
      </c>
      <c r="C406" s="23" t="s">
        <v>44</v>
      </c>
      <c r="D406" s="24">
        <v>4796471323.7305565</v>
      </c>
      <c r="E406" s="24">
        <v>100508.5982090138</v>
      </c>
      <c r="F406" s="19"/>
    </row>
    <row r="407" spans="1:6" x14ac:dyDescent="0.25">
      <c r="A407" s="19"/>
      <c r="B407" s="63" t="s">
        <v>439</v>
      </c>
      <c r="C407" s="23" t="s">
        <v>44</v>
      </c>
      <c r="D407" s="24">
        <v>2729205995.518218</v>
      </c>
      <c r="E407" s="24">
        <v>67421.096727228709</v>
      </c>
      <c r="F407" s="19"/>
    </row>
    <row r="408" spans="1:6" x14ac:dyDescent="0.25">
      <c r="A408" s="19"/>
      <c r="B408" s="63" t="s">
        <v>440</v>
      </c>
      <c r="C408" s="23" t="s">
        <v>29</v>
      </c>
      <c r="D408" s="24">
        <v>13412901031.458281</v>
      </c>
      <c r="E408" s="24">
        <v>13366.332728233116</v>
      </c>
      <c r="F408" s="19"/>
    </row>
    <row r="409" spans="1:6" x14ac:dyDescent="0.25">
      <c r="A409" s="19"/>
      <c r="B409" s="63" t="s">
        <v>441</v>
      </c>
      <c r="C409" s="23" t="s">
        <v>29</v>
      </c>
      <c r="D409" s="24">
        <v>9969588688.9049091</v>
      </c>
      <c r="E409" s="24">
        <v>47542.602642394821</v>
      </c>
      <c r="F409" s="19"/>
    </row>
    <row r="410" spans="1:6" x14ac:dyDescent="0.25">
      <c r="A410" s="19"/>
      <c r="B410" s="63" t="s">
        <v>442</v>
      </c>
      <c r="C410" s="23" t="s">
        <v>29</v>
      </c>
      <c r="D410" s="24">
        <v>41038463608.107025</v>
      </c>
      <c r="E410" s="24">
        <v>350372.78539808607</v>
      </c>
      <c r="F410" s="19"/>
    </row>
    <row r="411" spans="1:6" x14ac:dyDescent="0.25">
      <c r="A411" s="19"/>
      <c r="B411" s="63" t="s">
        <v>443</v>
      </c>
      <c r="C411" s="23" t="s">
        <v>29</v>
      </c>
      <c r="D411" s="24">
        <v>5779092016.4588928</v>
      </c>
      <c r="E411" s="24">
        <v>149068.61371385917</v>
      </c>
      <c r="F411" s="19"/>
    </row>
    <row r="412" spans="1:6" x14ac:dyDescent="0.25">
      <c r="A412" s="19"/>
      <c r="B412" s="63" t="s">
        <v>444</v>
      </c>
      <c r="C412" s="23" t="s">
        <v>29</v>
      </c>
      <c r="D412" s="24">
        <v>270758912510.54022</v>
      </c>
      <c r="E412" s="24">
        <v>6544496.5800672006</v>
      </c>
      <c r="F412" s="19"/>
    </row>
    <row r="413" spans="1:6" x14ac:dyDescent="0.25">
      <c r="A413" s="19"/>
      <c r="B413" s="63" t="s">
        <v>445</v>
      </c>
      <c r="C413" s="23" t="s">
        <v>29</v>
      </c>
      <c r="D413" s="24">
        <v>6969780178.0228214</v>
      </c>
      <c r="E413" s="24">
        <v>90589.567938116685</v>
      </c>
      <c r="F413" s="19"/>
    </row>
    <row r="414" spans="1:6" x14ac:dyDescent="0.25">
      <c r="A414" s="19"/>
      <c r="B414" s="63" t="s">
        <v>446</v>
      </c>
      <c r="C414" s="23" t="s">
        <v>29</v>
      </c>
      <c r="D414" s="24">
        <v>6314012377.5477886</v>
      </c>
      <c r="E414" s="24">
        <v>96778.33876257301</v>
      </c>
      <c r="F414" s="19"/>
    </row>
    <row r="415" spans="1:6" x14ac:dyDescent="0.25">
      <c r="A415" s="19"/>
      <c r="B415" s="63" t="s">
        <v>447</v>
      </c>
      <c r="C415" s="23" t="s">
        <v>29</v>
      </c>
      <c r="D415" s="24">
        <v>15173893114.386974</v>
      </c>
      <c r="E415" s="24">
        <v>286678.50206663471</v>
      </c>
      <c r="F415" s="19"/>
    </row>
    <row r="416" spans="1:6" x14ac:dyDescent="0.25">
      <c r="A416" s="19"/>
      <c r="B416" s="63" t="s">
        <v>448</v>
      </c>
      <c r="C416" s="23" t="s">
        <v>29</v>
      </c>
      <c r="D416" s="24">
        <v>6392122449.1813793</v>
      </c>
      <c r="E416" s="24">
        <v>88898.009139705435</v>
      </c>
      <c r="F416" s="19"/>
    </row>
    <row r="417" spans="1:6" x14ac:dyDescent="0.25">
      <c r="A417" s="19"/>
      <c r="B417" s="63" t="s">
        <v>449</v>
      </c>
      <c r="C417" s="23" t="s">
        <v>29</v>
      </c>
      <c r="D417" s="24">
        <v>5534084930.233572</v>
      </c>
      <c r="E417" s="24">
        <v>94764.973633233531</v>
      </c>
      <c r="F417" s="19"/>
    </row>
    <row r="418" spans="1:6" x14ac:dyDescent="0.25">
      <c r="A418" s="19"/>
      <c r="B418" s="63" t="s">
        <v>450</v>
      </c>
      <c r="C418" s="23" t="s">
        <v>29</v>
      </c>
      <c r="D418" s="24">
        <v>8503756546.6595287</v>
      </c>
      <c r="E418" s="24">
        <v>120922.53777742348</v>
      </c>
      <c r="F418" s="19"/>
    </row>
    <row r="419" spans="1:6" x14ac:dyDescent="0.25">
      <c r="A419" s="19"/>
      <c r="B419" s="63" t="s">
        <v>451</v>
      </c>
      <c r="C419" s="23" t="s">
        <v>29</v>
      </c>
      <c r="D419" s="24">
        <v>3988851947.3784714</v>
      </c>
      <c r="E419" s="24">
        <v>138578.79194616701</v>
      </c>
      <c r="F419" s="19"/>
    </row>
    <row r="420" spans="1:6" x14ac:dyDescent="0.25">
      <c r="A420" s="19"/>
      <c r="B420" s="63" t="s">
        <v>452</v>
      </c>
      <c r="C420" s="23" t="s">
        <v>29</v>
      </c>
      <c r="D420" s="24">
        <v>2188967811.7975779</v>
      </c>
      <c r="E420" s="24">
        <v>245510.07310425953</v>
      </c>
      <c r="F420" s="19"/>
    </row>
    <row r="421" spans="1:6" x14ac:dyDescent="0.25">
      <c r="A421" s="19"/>
      <c r="B421" s="63" t="s">
        <v>453</v>
      </c>
      <c r="C421" s="23" t="s">
        <v>29</v>
      </c>
      <c r="D421" s="24">
        <v>4166158197.2468014</v>
      </c>
      <c r="E421" s="24">
        <v>128228.93805007084</v>
      </c>
      <c r="F421" s="19"/>
    </row>
    <row r="422" spans="1:6" x14ac:dyDescent="0.25">
      <c r="A422" s="19"/>
      <c r="B422" s="63" t="s">
        <v>454</v>
      </c>
      <c r="C422" s="23" t="s">
        <v>29</v>
      </c>
      <c r="D422" s="24">
        <v>64387372780.106789</v>
      </c>
      <c r="E422" s="24">
        <v>726965.93406465836</v>
      </c>
      <c r="F422" s="19"/>
    </row>
    <row r="423" spans="1:6" x14ac:dyDescent="0.25">
      <c r="A423" s="19"/>
      <c r="B423" s="63" t="s">
        <v>455</v>
      </c>
      <c r="C423" s="23" t="s">
        <v>29</v>
      </c>
      <c r="D423" s="24">
        <v>3633258075.6422591</v>
      </c>
      <c r="E423" s="24">
        <v>189212.48180617951</v>
      </c>
      <c r="F423" s="19"/>
    </row>
    <row r="424" spans="1:6" x14ac:dyDescent="0.25">
      <c r="A424" s="19"/>
      <c r="B424" s="63" t="s">
        <v>456</v>
      </c>
      <c r="C424" s="23" t="s">
        <v>29</v>
      </c>
      <c r="D424" s="24">
        <v>4411068413.2675972</v>
      </c>
      <c r="E424" s="24">
        <v>123331.33180304192</v>
      </c>
      <c r="F424" s="19"/>
    </row>
    <row r="425" spans="1:6" x14ac:dyDescent="0.25">
      <c r="A425" s="19"/>
      <c r="B425" s="63" t="s">
        <v>457</v>
      </c>
      <c r="C425" s="23" t="s">
        <v>29</v>
      </c>
      <c r="D425" s="24">
        <v>4794058057.6095524</v>
      </c>
      <c r="E425" s="24">
        <v>121282.58595450193</v>
      </c>
      <c r="F425" s="19"/>
    </row>
    <row r="426" spans="1:6" x14ac:dyDescent="0.25">
      <c r="A426" s="19"/>
      <c r="B426" s="63" t="s">
        <v>458</v>
      </c>
      <c r="C426" s="23" t="s">
        <v>29</v>
      </c>
      <c r="D426" s="24">
        <v>8859476209.2890568</v>
      </c>
      <c r="E426" s="24">
        <v>173579.07933560063</v>
      </c>
      <c r="F426" s="19"/>
    </row>
    <row r="427" spans="1:6" x14ac:dyDescent="0.25">
      <c r="A427" s="19"/>
      <c r="B427" s="63" t="s">
        <v>459</v>
      </c>
      <c r="C427" s="23" t="s">
        <v>29</v>
      </c>
      <c r="D427" s="24">
        <v>8000840558.262207</v>
      </c>
      <c r="E427" s="24">
        <v>248550.49885872033</v>
      </c>
      <c r="F427" s="19"/>
    </row>
    <row r="428" spans="1:6" x14ac:dyDescent="0.25">
      <c r="A428" s="19"/>
      <c r="B428" s="63" t="s">
        <v>460</v>
      </c>
      <c r="C428" s="23" t="s">
        <v>29</v>
      </c>
      <c r="D428" s="24">
        <v>5570274348.1743593</v>
      </c>
      <c r="E428" s="24">
        <v>104641.46280760369</v>
      </c>
      <c r="F428" s="19"/>
    </row>
    <row r="429" spans="1:6" x14ac:dyDescent="0.25">
      <c r="A429" s="19"/>
      <c r="B429" s="63" t="s">
        <v>461</v>
      </c>
      <c r="C429" s="23" t="s">
        <v>29</v>
      </c>
      <c r="D429" s="24">
        <v>4541402908.0555935</v>
      </c>
      <c r="E429" s="24">
        <v>90397.76480066072</v>
      </c>
      <c r="F429" s="19"/>
    </row>
    <row r="430" spans="1:6" x14ac:dyDescent="0.25">
      <c r="A430" s="19"/>
      <c r="B430" s="63" t="s">
        <v>462</v>
      </c>
      <c r="C430" s="23" t="s">
        <v>29</v>
      </c>
      <c r="D430" s="24">
        <v>4207673328.3205414</v>
      </c>
      <c r="E430" s="24">
        <v>115127.32101128765</v>
      </c>
      <c r="F430" s="19"/>
    </row>
    <row r="431" spans="1:6" x14ac:dyDescent="0.25">
      <c r="A431" s="19"/>
      <c r="B431" s="63" t="s">
        <v>463</v>
      </c>
      <c r="C431" s="23" t="s">
        <v>29</v>
      </c>
      <c r="D431" s="24">
        <v>48963160438.07402</v>
      </c>
      <c r="E431" s="24">
        <v>967460.19438992336</v>
      </c>
      <c r="F431" s="19"/>
    </row>
    <row r="432" spans="1:6" x14ac:dyDescent="0.25">
      <c r="A432" s="19"/>
      <c r="B432" s="63" t="s">
        <v>464</v>
      </c>
      <c r="C432" s="23" t="s">
        <v>29</v>
      </c>
      <c r="D432" s="24">
        <v>4140588947.4306378</v>
      </c>
      <c r="E432" s="24">
        <v>141105.13043315968</v>
      </c>
      <c r="F432" s="19"/>
    </row>
    <row r="433" spans="1:6" x14ac:dyDescent="0.25">
      <c r="A433" s="19"/>
      <c r="B433" s="63" t="s">
        <v>465</v>
      </c>
      <c r="C433" s="23" t="s">
        <v>37</v>
      </c>
      <c r="D433" s="24">
        <v>30159552353.71767</v>
      </c>
      <c r="E433" s="24">
        <v>30467.579583304883</v>
      </c>
      <c r="F433" s="19"/>
    </row>
    <row r="434" spans="1:6" x14ac:dyDescent="0.25">
      <c r="A434" s="19"/>
      <c r="B434" s="63" t="s">
        <v>466</v>
      </c>
      <c r="C434" s="23" t="s">
        <v>37</v>
      </c>
      <c r="D434" s="24">
        <v>22060089588.15218</v>
      </c>
      <c r="E434" s="24">
        <v>234502.18543405243</v>
      </c>
      <c r="F434" s="19"/>
    </row>
    <row r="435" spans="1:6" x14ac:dyDescent="0.25">
      <c r="A435" s="19"/>
      <c r="B435" s="63" t="s">
        <v>252</v>
      </c>
      <c r="C435" s="23" t="s">
        <v>37</v>
      </c>
      <c r="D435" s="24">
        <v>11145281919.052082</v>
      </c>
      <c r="E435" s="24">
        <v>268794.18095340737</v>
      </c>
      <c r="F435" s="19"/>
    </row>
    <row r="436" spans="1:6" x14ac:dyDescent="0.25">
      <c r="A436" s="19"/>
      <c r="B436" s="63" t="s">
        <v>467</v>
      </c>
      <c r="C436" s="23" t="s">
        <v>37</v>
      </c>
      <c r="D436" s="24">
        <v>10320684462.630856</v>
      </c>
      <c r="E436" s="24">
        <v>340706.6044708456</v>
      </c>
      <c r="F436" s="19"/>
    </row>
    <row r="437" spans="1:6" x14ac:dyDescent="0.25">
      <c r="A437" s="19"/>
      <c r="B437" s="63" t="s">
        <v>468</v>
      </c>
      <c r="C437" s="23" t="s">
        <v>37</v>
      </c>
      <c r="D437" s="24">
        <v>11490755993.111923</v>
      </c>
      <c r="E437" s="24">
        <v>55350.462394566101</v>
      </c>
      <c r="F437" s="19"/>
    </row>
    <row r="438" spans="1:6" x14ac:dyDescent="0.25">
      <c r="A438" s="19"/>
      <c r="B438" s="63" t="s">
        <v>469</v>
      </c>
      <c r="C438" s="23" t="s">
        <v>37</v>
      </c>
      <c r="D438" s="24">
        <v>8412485367.4882784</v>
      </c>
      <c r="E438" s="24">
        <v>244520.5606176107</v>
      </c>
      <c r="F438" s="19"/>
    </row>
    <row r="439" spans="1:6" x14ac:dyDescent="0.25">
      <c r="A439" s="19"/>
      <c r="B439" s="63" t="s">
        <v>470</v>
      </c>
      <c r="C439" s="23" t="s">
        <v>37</v>
      </c>
      <c r="D439" s="24">
        <v>8954869407.8367329</v>
      </c>
      <c r="E439" s="24">
        <v>94856.885384483001</v>
      </c>
      <c r="F439" s="19"/>
    </row>
    <row r="440" spans="1:6" x14ac:dyDescent="0.25">
      <c r="A440" s="19"/>
      <c r="B440" s="63" t="s">
        <v>471</v>
      </c>
      <c r="C440" s="23" t="s">
        <v>37</v>
      </c>
      <c r="D440" s="24">
        <v>11281376540.632046</v>
      </c>
      <c r="E440" s="24">
        <v>96822.55261622477</v>
      </c>
      <c r="F440" s="19"/>
    </row>
    <row r="441" spans="1:6" x14ac:dyDescent="0.25">
      <c r="A441" s="19"/>
      <c r="B441" s="63" t="s">
        <v>472</v>
      </c>
      <c r="C441" s="23" t="s">
        <v>37</v>
      </c>
      <c r="D441" s="24">
        <v>6886163080.9026642</v>
      </c>
      <c r="E441" s="24">
        <v>180455.00736118093</v>
      </c>
      <c r="F441" s="19"/>
    </row>
    <row r="442" spans="1:6" x14ac:dyDescent="0.25">
      <c r="A442" s="19"/>
      <c r="B442" s="63" t="s">
        <v>473</v>
      </c>
      <c r="C442" s="23" t="s">
        <v>37</v>
      </c>
      <c r="D442" s="24">
        <v>9522976083.3091774</v>
      </c>
      <c r="E442" s="24">
        <v>317199.92283356132</v>
      </c>
      <c r="F442" s="19"/>
    </row>
    <row r="443" spans="1:6" x14ac:dyDescent="0.25">
      <c r="A443" s="19"/>
      <c r="B443" s="63" t="s">
        <v>474</v>
      </c>
      <c r="C443" s="23" t="s">
        <v>37</v>
      </c>
      <c r="D443" s="24">
        <v>13361707870.454361</v>
      </c>
      <c r="E443" s="24">
        <v>58306.821682715112</v>
      </c>
      <c r="F443" s="19"/>
    </row>
    <row r="444" spans="1:6" x14ac:dyDescent="0.25">
      <c r="A444" s="19"/>
      <c r="B444" s="63" t="s">
        <v>475</v>
      </c>
      <c r="C444" s="23" t="s">
        <v>37</v>
      </c>
      <c r="D444" s="24">
        <v>13299694442.12262</v>
      </c>
      <c r="E444" s="24">
        <v>363618.06764333497</v>
      </c>
      <c r="F444" s="19"/>
    </row>
    <row r="445" spans="1:6" x14ac:dyDescent="0.25">
      <c r="A445" s="19"/>
      <c r="B445" s="63" t="s">
        <v>476</v>
      </c>
      <c r="C445" s="23" t="s">
        <v>37</v>
      </c>
      <c r="D445" s="24">
        <v>7210504613.4539337</v>
      </c>
      <c r="E445" s="24">
        <v>187266.37786863529</v>
      </c>
      <c r="F445" s="19"/>
    </row>
    <row r="446" spans="1:6" x14ac:dyDescent="0.25">
      <c r="A446" s="19"/>
      <c r="B446" s="63" t="s">
        <v>477</v>
      </c>
      <c r="C446" s="23" t="s">
        <v>37</v>
      </c>
      <c r="D446" s="24">
        <v>46244745240.826508</v>
      </c>
      <c r="E446" s="24">
        <v>291180.75558706513</v>
      </c>
      <c r="F446" s="19"/>
    </row>
    <row r="447" spans="1:6" x14ac:dyDescent="0.25">
      <c r="A447" s="19"/>
      <c r="B447" s="63" t="s">
        <v>478</v>
      </c>
      <c r="C447" s="23" t="s">
        <v>37</v>
      </c>
      <c r="D447" s="24">
        <v>14716054990.072031</v>
      </c>
      <c r="E447" s="24">
        <v>253524.01526499726</v>
      </c>
      <c r="F447" s="19"/>
    </row>
    <row r="448" spans="1:6" x14ac:dyDescent="0.25">
      <c r="A448" s="19"/>
      <c r="B448" s="63" t="s">
        <v>479</v>
      </c>
      <c r="C448" s="23" t="s">
        <v>37</v>
      </c>
      <c r="D448" s="24">
        <v>21339771285.27668</v>
      </c>
      <c r="E448" s="24">
        <v>167612.64322847623</v>
      </c>
      <c r="F448" s="19"/>
    </row>
    <row r="449" spans="1:6" x14ac:dyDescent="0.25">
      <c r="A449" s="19"/>
      <c r="B449" s="63" t="s">
        <v>480</v>
      </c>
      <c r="C449" s="23" t="s">
        <v>37</v>
      </c>
      <c r="D449" s="24">
        <v>18020600024.833176</v>
      </c>
      <c r="E449" s="24">
        <v>258760.51843475454</v>
      </c>
      <c r="F449" s="19"/>
    </row>
    <row r="450" spans="1:6" x14ac:dyDescent="0.25">
      <c r="A450" s="19"/>
      <c r="B450" s="63" t="s">
        <v>481</v>
      </c>
      <c r="C450" s="23" t="s">
        <v>37</v>
      </c>
      <c r="D450" s="24">
        <v>14277883377.731113</v>
      </c>
      <c r="E450" s="24">
        <v>309406.73899647017</v>
      </c>
      <c r="F450" s="19"/>
    </row>
    <row r="451" spans="1:6" x14ac:dyDescent="0.25">
      <c r="A451" s="19"/>
      <c r="B451" s="63" t="s">
        <v>482</v>
      </c>
      <c r="C451" s="23" t="s">
        <v>37</v>
      </c>
      <c r="D451" s="24">
        <v>26708299636.97488</v>
      </c>
      <c r="E451" s="24">
        <v>328660.90319175628</v>
      </c>
      <c r="F451" s="19"/>
    </row>
    <row r="452" spans="1:6" x14ac:dyDescent="0.25">
      <c r="A452" s="19"/>
      <c r="B452" s="63" t="s">
        <v>483</v>
      </c>
      <c r="C452" s="23" t="s">
        <v>37</v>
      </c>
      <c r="D452" s="24">
        <v>7837960352.0138836</v>
      </c>
      <c r="E452" s="24">
        <v>231947.21685647147</v>
      </c>
      <c r="F452" s="19"/>
    </row>
    <row r="453" spans="1:6" x14ac:dyDescent="0.25">
      <c r="A453" s="19"/>
      <c r="B453" s="63" t="s">
        <v>484</v>
      </c>
      <c r="C453" s="23" t="s">
        <v>37</v>
      </c>
      <c r="D453" s="24">
        <v>17464598523.738514</v>
      </c>
      <c r="E453" s="24">
        <v>82578.05743828851</v>
      </c>
      <c r="F453" s="19"/>
    </row>
    <row r="454" spans="1:6" x14ac:dyDescent="0.25">
      <c r="A454" s="19"/>
      <c r="B454" s="63" t="s">
        <v>485</v>
      </c>
      <c r="C454" s="23" t="s">
        <v>37</v>
      </c>
      <c r="D454" s="24">
        <v>14742950234.718613</v>
      </c>
      <c r="E454" s="24">
        <v>156833.22235988482</v>
      </c>
      <c r="F454" s="19"/>
    </row>
    <row r="455" spans="1:6" x14ac:dyDescent="0.25">
      <c r="A455" s="19"/>
      <c r="B455" s="63" t="s">
        <v>486</v>
      </c>
      <c r="C455" s="23" t="s">
        <v>37</v>
      </c>
      <c r="D455" s="24">
        <v>33864119768.106537</v>
      </c>
      <c r="E455" s="24">
        <v>511357.20838527626</v>
      </c>
      <c r="F455" s="19"/>
    </row>
    <row r="456" spans="1:6" x14ac:dyDescent="0.25">
      <c r="A456" s="19"/>
      <c r="B456" s="63" t="s">
        <v>487</v>
      </c>
      <c r="C456" s="23" t="s">
        <v>37</v>
      </c>
      <c r="D456" s="24">
        <v>12981440615.794817</v>
      </c>
      <c r="E456" s="24">
        <v>178802.79628377754</v>
      </c>
      <c r="F456" s="19"/>
    </row>
    <row r="457" spans="1:6" x14ac:dyDescent="0.25">
      <c r="A457" s="19"/>
      <c r="B457" s="63" t="s">
        <v>140</v>
      </c>
      <c r="C457" s="23" t="s">
        <v>37</v>
      </c>
      <c r="D457" s="24">
        <v>9105722107.7927952</v>
      </c>
      <c r="E457" s="24">
        <v>172039.79193985782</v>
      </c>
      <c r="F457" s="19"/>
    </row>
    <row r="458" spans="1:6" x14ac:dyDescent="0.25">
      <c r="A458" s="19"/>
      <c r="B458" s="63" t="s">
        <v>488</v>
      </c>
      <c r="C458" s="23" t="s">
        <v>37</v>
      </c>
      <c r="D458" s="24">
        <v>13856594709.077156</v>
      </c>
      <c r="E458" s="24">
        <v>543993.19680736319</v>
      </c>
      <c r="F458" s="19"/>
    </row>
    <row r="459" spans="1:6" x14ac:dyDescent="0.25">
      <c r="A459" s="19"/>
      <c r="B459" s="63" t="s">
        <v>489</v>
      </c>
      <c r="C459" s="23" t="s">
        <v>37</v>
      </c>
      <c r="D459" s="24">
        <v>10820533490.646776</v>
      </c>
      <c r="E459" s="24">
        <v>105391.38492886702</v>
      </c>
      <c r="F459" s="19"/>
    </row>
    <row r="460" spans="1:6" x14ac:dyDescent="0.25">
      <c r="A460" s="19"/>
      <c r="B460" s="63" t="s">
        <v>490</v>
      </c>
      <c r="C460" s="23" t="s">
        <v>37</v>
      </c>
      <c r="D460" s="24">
        <v>15994655118.818222</v>
      </c>
      <c r="E460" s="24">
        <v>88069.505207848633</v>
      </c>
      <c r="F460" s="19"/>
    </row>
    <row r="461" spans="1:6" x14ac:dyDescent="0.25">
      <c r="A461" s="19"/>
      <c r="B461" s="63" t="s">
        <v>491</v>
      </c>
      <c r="C461" s="23" t="s">
        <v>37</v>
      </c>
      <c r="D461" s="24">
        <v>15347439184.93885</v>
      </c>
      <c r="E461" s="24">
        <v>152984.84036023574</v>
      </c>
      <c r="F461" s="19"/>
    </row>
    <row r="462" spans="1:6" x14ac:dyDescent="0.25">
      <c r="A462" s="19"/>
      <c r="B462" s="63" t="s">
        <v>492</v>
      </c>
      <c r="C462" s="23" t="s">
        <v>37</v>
      </c>
      <c r="D462" s="24">
        <v>11660955503.263184</v>
      </c>
      <c r="E462" s="24">
        <v>165930.83703203345</v>
      </c>
      <c r="F462" s="19"/>
    </row>
    <row r="463" spans="1:6" x14ac:dyDescent="0.25">
      <c r="A463" s="19"/>
      <c r="B463" s="63" t="s">
        <v>493</v>
      </c>
      <c r="C463" s="23" t="s">
        <v>49</v>
      </c>
      <c r="D463" s="24">
        <v>1873807462.7653375</v>
      </c>
      <c r="E463" s="24">
        <v>83899.322233605155</v>
      </c>
      <c r="F463" s="19"/>
    </row>
    <row r="464" spans="1:6" x14ac:dyDescent="0.25">
      <c r="A464" s="19"/>
      <c r="B464" s="63" t="s">
        <v>494</v>
      </c>
      <c r="C464" s="23" t="s">
        <v>49</v>
      </c>
      <c r="D464" s="24">
        <v>1663320559.1785259</v>
      </c>
      <c r="E464" s="24">
        <v>135692.65452590358</v>
      </c>
      <c r="F464" s="19"/>
    </row>
    <row r="465" spans="1:6" x14ac:dyDescent="0.25">
      <c r="A465" s="19"/>
      <c r="B465" s="63" t="s">
        <v>495</v>
      </c>
      <c r="C465" s="23" t="s">
        <v>49</v>
      </c>
      <c r="D465" s="24">
        <v>2409896785.274076</v>
      </c>
      <c r="E465" s="24">
        <v>88886.721203676454</v>
      </c>
      <c r="F465" s="19"/>
    </row>
    <row r="466" spans="1:6" x14ac:dyDescent="0.25">
      <c r="A466" s="19"/>
      <c r="B466" s="63" t="s">
        <v>496</v>
      </c>
      <c r="C466" s="23" t="s">
        <v>49</v>
      </c>
      <c r="D466" s="24">
        <v>2260443712.350482</v>
      </c>
      <c r="E466" s="24">
        <v>85383.535255363066</v>
      </c>
      <c r="F466" s="19"/>
    </row>
    <row r="467" spans="1:6" x14ac:dyDescent="0.25">
      <c r="A467" s="19"/>
      <c r="B467" s="63" t="s">
        <v>497</v>
      </c>
      <c r="C467" s="23" t="s">
        <v>49</v>
      </c>
      <c r="D467" s="24">
        <v>2073350924.7375739</v>
      </c>
      <c r="E467" s="24">
        <v>95151.488055877649</v>
      </c>
      <c r="F467" s="19"/>
    </row>
    <row r="468" spans="1:6" x14ac:dyDescent="0.25">
      <c r="A468" s="19"/>
      <c r="B468" s="63" t="s">
        <v>498</v>
      </c>
      <c r="C468" s="23" t="s">
        <v>49</v>
      </c>
      <c r="D468" s="24">
        <v>971830210.83879626</v>
      </c>
      <c r="E468" s="24">
        <v>279101.15187788522</v>
      </c>
      <c r="F468" s="19"/>
    </row>
    <row r="469" spans="1:6" x14ac:dyDescent="0.25">
      <c r="A469" s="19"/>
      <c r="B469" s="63" t="s">
        <v>499</v>
      </c>
      <c r="C469" s="23" t="s">
        <v>49</v>
      </c>
      <c r="D469" s="24">
        <v>1090518287.2805865</v>
      </c>
      <c r="E469" s="24">
        <v>227380.79384499302</v>
      </c>
      <c r="F469" s="19"/>
    </row>
    <row r="470" spans="1:6" x14ac:dyDescent="0.25">
      <c r="A470" s="19"/>
      <c r="B470" s="63" t="s">
        <v>500</v>
      </c>
      <c r="C470" s="23" t="s">
        <v>49</v>
      </c>
      <c r="D470" s="24">
        <v>1416163822.2571177</v>
      </c>
      <c r="E470" s="24">
        <v>77386.001216235949</v>
      </c>
      <c r="F470" s="19"/>
    </row>
    <row r="471" spans="1:6" x14ac:dyDescent="0.25">
      <c r="A471" s="19"/>
      <c r="B471" s="63" t="s">
        <v>501</v>
      </c>
      <c r="C471" s="23" t="s">
        <v>49</v>
      </c>
      <c r="D471" s="24">
        <v>1500948464.5940015</v>
      </c>
      <c r="E471" s="24">
        <v>166439.17327500571</v>
      </c>
      <c r="F471" s="19"/>
    </row>
    <row r="472" spans="1:6" x14ac:dyDescent="0.25">
      <c r="A472" s="19"/>
      <c r="B472" s="63" t="s">
        <v>502</v>
      </c>
      <c r="C472" s="23" t="s">
        <v>49</v>
      </c>
      <c r="D472" s="24">
        <v>1920524522.2077808</v>
      </c>
      <c r="E472" s="24">
        <v>101711.92258276565</v>
      </c>
      <c r="F472" s="19"/>
    </row>
    <row r="473" spans="1:6" x14ac:dyDescent="0.25">
      <c r="A473" s="19"/>
      <c r="B473" s="63" t="s">
        <v>503</v>
      </c>
      <c r="C473" s="23" t="s">
        <v>49</v>
      </c>
      <c r="D473" s="24">
        <v>335308824.01837766</v>
      </c>
      <c r="E473" s="24">
        <v>2222.05980131463</v>
      </c>
      <c r="F473" s="19"/>
    </row>
    <row r="474" spans="1:6" x14ac:dyDescent="0.25">
      <c r="A474" s="19"/>
      <c r="B474" s="63" t="s">
        <v>504</v>
      </c>
      <c r="C474" s="23" t="s">
        <v>49</v>
      </c>
      <c r="D474" s="24">
        <v>4106996819.8147888</v>
      </c>
      <c r="E474" s="24">
        <v>166666.53761118371</v>
      </c>
      <c r="F474" s="19"/>
    </row>
    <row r="475" spans="1:6" x14ac:dyDescent="0.25">
      <c r="A475" s="19"/>
      <c r="B475" s="63" t="s">
        <v>505</v>
      </c>
      <c r="C475" s="23" t="s">
        <v>49</v>
      </c>
      <c r="D475" s="24">
        <v>2116396579.4640336</v>
      </c>
      <c r="E475" s="24">
        <v>64614.904422789084</v>
      </c>
      <c r="F475" s="19"/>
    </row>
    <row r="476" spans="1:6" x14ac:dyDescent="0.25">
      <c r="A476" s="19"/>
      <c r="B476" s="63" t="s">
        <v>506</v>
      </c>
      <c r="C476" s="23" t="s">
        <v>49</v>
      </c>
      <c r="D476" s="24">
        <v>2105982698.5354085</v>
      </c>
      <c r="E476" s="24">
        <v>142933.53458228643</v>
      </c>
      <c r="F476" s="19"/>
    </row>
    <row r="477" spans="1:6" x14ac:dyDescent="0.25">
      <c r="A477" s="19"/>
      <c r="B477" s="63" t="s">
        <v>507</v>
      </c>
      <c r="C477" s="23" t="s">
        <v>49</v>
      </c>
      <c r="D477" s="24">
        <v>1748333934.2519069</v>
      </c>
      <c r="E477" s="24">
        <v>214730.2793234963</v>
      </c>
      <c r="F477" s="19"/>
    </row>
    <row r="478" spans="1:6" x14ac:dyDescent="0.25">
      <c r="A478" s="19"/>
      <c r="B478" s="63" t="s">
        <v>508</v>
      </c>
      <c r="C478" s="23" t="s">
        <v>49</v>
      </c>
      <c r="D478" s="24">
        <v>139346072.33232144</v>
      </c>
      <c r="E478" s="24">
        <v>574.46662900951264</v>
      </c>
      <c r="F478" s="19"/>
    </row>
    <row r="479" spans="1:6" x14ac:dyDescent="0.25">
      <c r="A479" s="19"/>
      <c r="B479" s="63" t="s">
        <v>509</v>
      </c>
      <c r="C479" s="23" t="s">
        <v>49</v>
      </c>
      <c r="D479" s="24">
        <v>1873862439.9357283</v>
      </c>
      <c r="E479" s="24">
        <v>103379.81021382149</v>
      </c>
      <c r="F479" s="19"/>
    </row>
    <row r="480" spans="1:6" x14ac:dyDescent="0.25">
      <c r="A480" s="19"/>
      <c r="B480" s="63" t="s">
        <v>510</v>
      </c>
      <c r="C480" s="23" t="s">
        <v>49</v>
      </c>
      <c r="D480" s="24">
        <v>1820143915.0413094</v>
      </c>
      <c r="E480" s="24">
        <v>86320.018734767582</v>
      </c>
      <c r="F480" s="19"/>
    </row>
    <row r="481" spans="1:6" x14ac:dyDescent="0.25">
      <c r="A481" s="19"/>
      <c r="B481" s="63" t="s">
        <v>511</v>
      </c>
      <c r="C481" s="23" t="s">
        <v>49</v>
      </c>
      <c r="D481" s="24">
        <v>2341175050.092207</v>
      </c>
      <c r="E481" s="24">
        <v>60305.369380562748</v>
      </c>
      <c r="F481" s="19"/>
    </row>
    <row r="482" spans="1:6" x14ac:dyDescent="0.25">
      <c r="A482" s="19"/>
      <c r="B482" s="63" t="s">
        <v>512</v>
      </c>
      <c r="C482" s="23" t="s">
        <v>49</v>
      </c>
      <c r="D482" s="24">
        <v>1697675077.331238</v>
      </c>
      <c r="E482" s="24">
        <v>41161.74661359805</v>
      </c>
      <c r="F482" s="19"/>
    </row>
    <row r="483" spans="1:6" x14ac:dyDescent="0.25">
      <c r="A483" s="19"/>
      <c r="B483" s="63" t="s">
        <v>513</v>
      </c>
      <c r="C483" s="23" t="s">
        <v>49</v>
      </c>
      <c r="D483" s="24">
        <v>67887642.166245967</v>
      </c>
      <c r="E483" s="24">
        <v>1131.2721574111977</v>
      </c>
      <c r="F483" s="19"/>
    </row>
    <row r="484" spans="1:6" x14ac:dyDescent="0.25">
      <c r="A484" s="19"/>
      <c r="B484" s="63" t="s">
        <v>514</v>
      </c>
      <c r="C484" s="23" t="s">
        <v>49</v>
      </c>
      <c r="D484" s="24">
        <v>5911154540.2724533</v>
      </c>
      <c r="E484" s="24">
        <v>408454.5702233591</v>
      </c>
      <c r="F484" s="19"/>
    </row>
    <row r="485" spans="1:6" x14ac:dyDescent="0.25">
      <c r="A485" s="19"/>
      <c r="B485" s="63" t="s">
        <v>515</v>
      </c>
      <c r="C485" s="23" t="s">
        <v>49</v>
      </c>
      <c r="D485" s="24">
        <v>2269619394.6064849</v>
      </c>
      <c r="E485" s="24">
        <v>50681.51030785773</v>
      </c>
      <c r="F485" s="19"/>
    </row>
    <row r="486" spans="1:6" x14ac:dyDescent="0.25">
      <c r="A486" s="19"/>
      <c r="B486" s="63" t="s">
        <v>212</v>
      </c>
      <c r="C486" s="23" t="s">
        <v>49</v>
      </c>
      <c r="D486" s="24">
        <v>2561736066.464303</v>
      </c>
      <c r="E486" s="24">
        <v>278995.43307169498</v>
      </c>
      <c r="F486" s="19"/>
    </row>
    <row r="487" spans="1:6" x14ac:dyDescent="0.25">
      <c r="A487" s="19"/>
      <c r="B487" s="63" t="s">
        <v>516</v>
      </c>
      <c r="C487" s="23" t="s">
        <v>49</v>
      </c>
      <c r="D487" s="24">
        <v>2352766818.0350523</v>
      </c>
      <c r="E487" s="24">
        <v>57660.200422386341</v>
      </c>
      <c r="F487" s="19"/>
    </row>
    <row r="488" spans="1:6" x14ac:dyDescent="0.25">
      <c r="A488" s="19"/>
      <c r="B488" s="63" t="s">
        <v>517</v>
      </c>
      <c r="C488" s="23" t="s">
        <v>49</v>
      </c>
      <c r="D488" s="24">
        <v>117692517.31964809</v>
      </c>
      <c r="E488" s="24">
        <v>457.97605033639485</v>
      </c>
      <c r="F488" s="19"/>
    </row>
    <row r="489" spans="1:6" x14ac:dyDescent="0.25">
      <c r="A489" s="19"/>
      <c r="B489" s="63" t="s">
        <v>518</v>
      </c>
      <c r="C489" s="23" t="s">
        <v>49</v>
      </c>
      <c r="D489" s="24">
        <v>1685764092.2882512</v>
      </c>
      <c r="E489" s="24">
        <v>73479.386814063779</v>
      </c>
      <c r="F489" s="19"/>
    </row>
    <row r="490" spans="1:6" x14ac:dyDescent="0.25">
      <c r="A490" s="19"/>
      <c r="B490" s="63" t="s">
        <v>519</v>
      </c>
      <c r="C490" s="23" t="s">
        <v>49</v>
      </c>
      <c r="D490" s="24">
        <v>1862016144.0037036</v>
      </c>
      <c r="E490" s="24">
        <v>166310.83815681527</v>
      </c>
      <c r="F490" s="19"/>
    </row>
    <row r="491" spans="1:6" x14ac:dyDescent="0.25">
      <c r="A491" s="19"/>
      <c r="B491" s="63" t="s">
        <v>520</v>
      </c>
      <c r="C491" s="23" t="s">
        <v>49</v>
      </c>
      <c r="D491" s="24">
        <v>172165757.33288014</v>
      </c>
      <c r="E491" s="24">
        <v>1008.1260896185699</v>
      </c>
      <c r="F491" s="19"/>
    </row>
    <row r="492" spans="1:6" x14ac:dyDescent="0.25">
      <c r="A492" s="19"/>
      <c r="B492" s="63" t="s">
        <v>521</v>
      </c>
      <c r="C492" s="23" t="s">
        <v>49</v>
      </c>
      <c r="D492" s="24">
        <v>1394381600.718425</v>
      </c>
      <c r="E492" s="24">
        <v>147897.92116232764</v>
      </c>
      <c r="F492" s="19"/>
    </row>
    <row r="493" spans="1:6" x14ac:dyDescent="0.25">
      <c r="A493" s="19"/>
      <c r="B493" s="63" t="s">
        <v>522</v>
      </c>
      <c r="C493" s="23" t="s">
        <v>49</v>
      </c>
      <c r="D493" s="24">
        <v>240369202.86211962</v>
      </c>
      <c r="E493" s="24">
        <v>938.72218566788888</v>
      </c>
      <c r="F493" s="19"/>
    </row>
    <row r="494" spans="1:6" x14ac:dyDescent="0.25">
      <c r="A494" s="19"/>
      <c r="B494" s="63" t="s">
        <v>523</v>
      </c>
      <c r="C494" s="23" t="s">
        <v>49</v>
      </c>
      <c r="D494" s="24">
        <v>2055112206.7553291</v>
      </c>
      <c r="E494" s="24">
        <v>230135.7454373269</v>
      </c>
      <c r="F494" s="19"/>
    </row>
    <row r="495" spans="1:6" x14ac:dyDescent="0.25">
      <c r="A495" s="19"/>
      <c r="B495" s="63" t="s">
        <v>524</v>
      </c>
      <c r="C495" s="23" t="s">
        <v>49</v>
      </c>
      <c r="D495" s="24">
        <v>1624454655.95438</v>
      </c>
      <c r="E495" s="24">
        <v>52169.524566586806</v>
      </c>
      <c r="F495" s="19"/>
    </row>
    <row r="496" spans="1:6" x14ac:dyDescent="0.25">
      <c r="A496" s="19"/>
      <c r="B496" s="63" t="s">
        <v>525</v>
      </c>
      <c r="C496" s="23" t="s">
        <v>49</v>
      </c>
      <c r="D496" s="24">
        <v>2435741996.287374</v>
      </c>
      <c r="E496" s="24">
        <v>146731.44555948037</v>
      </c>
      <c r="F496" s="19"/>
    </row>
    <row r="497" spans="1:6" x14ac:dyDescent="0.25">
      <c r="A497" s="19"/>
      <c r="B497" s="63" t="s">
        <v>526</v>
      </c>
      <c r="C497" s="23" t="s">
        <v>49</v>
      </c>
      <c r="D497" s="24">
        <v>1151090057.8346009</v>
      </c>
      <c r="E497" s="24">
        <v>187169.11509505706</v>
      </c>
      <c r="F497" s="19"/>
    </row>
    <row r="498" spans="1:6" x14ac:dyDescent="0.25">
      <c r="A498" s="19"/>
      <c r="B498" s="63" t="s">
        <v>527</v>
      </c>
      <c r="C498" s="23" t="s">
        <v>49</v>
      </c>
      <c r="D498" s="24">
        <v>1575403782.4351261</v>
      </c>
      <c r="E498" s="24">
        <v>8308.2152854927008</v>
      </c>
      <c r="F498" s="19"/>
    </row>
    <row r="499" spans="1:6" x14ac:dyDescent="0.25">
      <c r="A499" s="19"/>
      <c r="B499" s="63" t="s">
        <v>104</v>
      </c>
      <c r="C499" s="23" t="s">
        <v>49</v>
      </c>
      <c r="D499" s="24">
        <v>1148691571.0412371</v>
      </c>
      <c r="E499" s="24">
        <v>85877.061232149907</v>
      </c>
      <c r="F499" s="19"/>
    </row>
    <row r="500" spans="1:6" x14ac:dyDescent="0.25">
      <c r="A500" s="19"/>
      <c r="B500" s="63" t="s">
        <v>528</v>
      </c>
      <c r="C500" s="23" t="s">
        <v>49</v>
      </c>
      <c r="D500" s="24">
        <v>7380497178.2724838</v>
      </c>
      <c r="E500" s="24">
        <v>292389.55622662563</v>
      </c>
      <c r="F500" s="19"/>
    </row>
    <row r="501" spans="1:6" x14ac:dyDescent="0.25">
      <c r="A501" s="19"/>
      <c r="B501" s="63" t="s">
        <v>529</v>
      </c>
      <c r="C501" s="23" t="s">
        <v>49</v>
      </c>
      <c r="D501" s="24">
        <v>3103361843.6715183</v>
      </c>
      <c r="E501" s="24">
        <v>53965.879102554834</v>
      </c>
      <c r="F501" s="19"/>
    </row>
    <row r="502" spans="1:6" x14ac:dyDescent="0.25">
      <c r="A502" s="19"/>
      <c r="B502" s="63" t="s">
        <v>530</v>
      </c>
      <c r="C502" s="23" t="s">
        <v>49</v>
      </c>
      <c r="D502" s="24">
        <v>1540256586.0137167</v>
      </c>
      <c r="E502" s="24">
        <v>52922.505016963878</v>
      </c>
      <c r="F502" s="19"/>
    </row>
    <row r="503" spans="1:6" x14ac:dyDescent="0.25">
      <c r="A503" s="19"/>
      <c r="B503" s="63" t="s">
        <v>531</v>
      </c>
      <c r="C503" s="23" t="s">
        <v>49</v>
      </c>
      <c r="D503" s="24">
        <v>1317696369.8417709</v>
      </c>
      <c r="E503" s="24">
        <v>243476.78674090371</v>
      </c>
      <c r="F503" s="19"/>
    </row>
    <row r="504" spans="1:6" x14ac:dyDescent="0.25">
      <c r="A504" s="19"/>
      <c r="B504" s="63" t="s">
        <v>532</v>
      </c>
      <c r="C504" s="23" t="s">
        <v>49</v>
      </c>
      <c r="D504" s="24">
        <v>1435829101.8799562</v>
      </c>
      <c r="E504" s="24">
        <v>119752.2186722232</v>
      </c>
      <c r="F504" s="19"/>
    </row>
    <row r="505" spans="1:6" x14ac:dyDescent="0.25">
      <c r="A505" s="19"/>
      <c r="B505" s="63" t="s">
        <v>533</v>
      </c>
      <c r="C505" s="23" t="s">
        <v>49</v>
      </c>
      <c r="D505" s="24">
        <v>1470109723.5505724</v>
      </c>
      <c r="E505" s="24">
        <v>172750.84883085458</v>
      </c>
      <c r="F505" s="19"/>
    </row>
    <row r="506" spans="1:6" x14ac:dyDescent="0.25">
      <c r="A506" s="19"/>
      <c r="B506" s="63" t="s">
        <v>534</v>
      </c>
      <c r="C506" s="23" t="s">
        <v>49</v>
      </c>
      <c r="D506" s="24">
        <v>1630811537.9145527</v>
      </c>
      <c r="E506" s="24">
        <v>138650.87042293424</v>
      </c>
      <c r="F506" s="19"/>
    </row>
    <row r="507" spans="1:6" x14ac:dyDescent="0.25">
      <c r="A507" s="19"/>
      <c r="B507" s="63" t="s">
        <v>535</v>
      </c>
      <c r="C507" s="23" t="s">
        <v>49</v>
      </c>
      <c r="D507" s="24">
        <v>1378936625.5871048</v>
      </c>
      <c r="E507" s="24">
        <v>207671.17855227483</v>
      </c>
      <c r="F507" s="19"/>
    </row>
    <row r="508" spans="1:6" x14ac:dyDescent="0.25">
      <c r="A508" s="19"/>
      <c r="B508" s="63" t="s">
        <v>536</v>
      </c>
      <c r="C508" s="23" t="s">
        <v>49</v>
      </c>
      <c r="D508" s="24">
        <v>1361678536.7133594</v>
      </c>
      <c r="E508" s="24">
        <v>293972.05024036253</v>
      </c>
      <c r="F508" s="19"/>
    </row>
    <row r="509" spans="1:6" x14ac:dyDescent="0.25">
      <c r="A509" s="19"/>
      <c r="B509" s="63" t="s">
        <v>537</v>
      </c>
      <c r="C509" s="23" t="s">
        <v>49</v>
      </c>
      <c r="D509" s="24">
        <v>2119534435.3121984</v>
      </c>
      <c r="E509" s="24">
        <v>184531.989840867</v>
      </c>
      <c r="F509" s="19"/>
    </row>
    <row r="510" spans="1:6" x14ac:dyDescent="0.25">
      <c r="A510" s="19"/>
      <c r="B510" s="63" t="s">
        <v>538</v>
      </c>
      <c r="C510" s="23" t="s">
        <v>49</v>
      </c>
      <c r="D510" s="24">
        <v>1650646796.2304959</v>
      </c>
      <c r="E510" s="24">
        <v>29612.263575589248</v>
      </c>
      <c r="F510" s="19"/>
    </row>
    <row r="511" spans="1:6" x14ac:dyDescent="0.25">
      <c r="A511" s="19"/>
      <c r="B511" s="63" t="s">
        <v>539</v>
      </c>
      <c r="C511" s="23" t="s">
        <v>49</v>
      </c>
      <c r="D511" s="24">
        <v>3094209758.5731974</v>
      </c>
      <c r="E511" s="24">
        <v>50809.710640303412</v>
      </c>
      <c r="F511" s="19"/>
    </row>
    <row r="512" spans="1:6" x14ac:dyDescent="0.25">
      <c r="A512" s="19"/>
      <c r="B512" s="63" t="s">
        <v>540</v>
      </c>
      <c r="C512" s="23" t="s">
        <v>49</v>
      </c>
      <c r="D512" s="24">
        <v>2906870972.713254</v>
      </c>
      <c r="E512" s="24">
        <v>156468.45584633728</v>
      </c>
      <c r="F512" s="19"/>
    </row>
    <row r="513" spans="1:6" x14ac:dyDescent="0.25">
      <c r="A513" s="19"/>
      <c r="B513" s="63" t="s">
        <v>541</v>
      </c>
      <c r="C513" s="23" t="s">
        <v>49</v>
      </c>
      <c r="D513" s="24">
        <v>3042033778.580512</v>
      </c>
      <c r="E513" s="24">
        <v>261837.99092619316</v>
      </c>
      <c r="F513" s="19"/>
    </row>
    <row r="514" spans="1:6" x14ac:dyDescent="0.25">
      <c r="A514" s="19"/>
      <c r="B514" s="63" t="s">
        <v>418</v>
      </c>
      <c r="C514" s="23" t="s">
        <v>49</v>
      </c>
      <c r="D514" s="24">
        <v>2129681188.104105</v>
      </c>
      <c r="E514" s="24">
        <v>67118.852445764423</v>
      </c>
      <c r="F514" s="19"/>
    </row>
    <row r="515" spans="1:6" x14ac:dyDescent="0.25">
      <c r="A515" s="19"/>
      <c r="B515" s="63" t="s">
        <v>542</v>
      </c>
      <c r="C515" s="23" t="s">
        <v>49</v>
      </c>
      <c r="D515" s="24">
        <v>4532271212.5549335</v>
      </c>
      <c r="E515" s="24">
        <v>236400.54311260866</v>
      </c>
      <c r="F515" s="19"/>
    </row>
    <row r="516" spans="1:6" x14ac:dyDescent="0.25">
      <c r="A516" s="19"/>
      <c r="B516" s="63" t="s">
        <v>543</v>
      </c>
      <c r="C516" s="23" t="s">
        <v>49</v>
      </c>
      <c r="D516" s="24">
        <v>1879338216.0460603</v>
      </c>
      <c r="E516" s="24">
        <v>155780.68766960048</v>
      </c>
      <c r="F516" s="19"/>
    </row>
    <row r="517" spans="1:6" x14ac:dyDescent="0.25">
      <c r="A517" s="19"/>
      <c r="B517" s="63" t="s">
        <v>544</v>
      </c>
      <c r="C517" s="23" t="s">
        <v>49</v>
      </c>
      <c r="D517" s="24">
        <v>147815196.2504428</v>
      </c>
      <c r="E517" s="24">
        <v>720.33291870744631</v>
      </c>
      <c r="F517" s="19"/>
    </row>
    <row r="518" spans="1:6" x14ac:dyDescent="0.25">
      <c r="A518" s="19"/>
      <c r="B518" s="63" t="s">
        <v>545</v>
      </c>
      <c r="C518" s="23" t="s">
        <v>49</v>
      </c>
      <c r="D518" s="24">
        <v>1134461745.8438387</v>
      </c>
      <c r="E518" s="24">
        <v>153554.64886895489</v>
      </c>
      <c r="F518" s="19"/>
    </row>
    <row r="519" spans="1:6" x14ac:dyDescent="0.25">
      <c r="A519" s="19"/>
      <c r="B519" s="63" t="s">
        <v>546</v>
      </c>
      <c r="C519" s="23" t="s">
        <v>49</v>
      </c>
      <c r="D519" s="24">
        <v>2798046671.9251223</v>
      </c>
      <c r="E519" s="24">
        <v>176778.28354341182</v>
      </c>
      <c r="F519" s="19"/>
    </row>
    <row r="520" spans="1:6" x14ac:dyDescent="0.25">
      <c r="A520" s="19"/>
      <c r="B520" s="63" t="s">
        <v>547</v>
      </c>
      <c r="C520" s="23" t="s">
        <v>49</v>
      </c>
      <c r="D520" s="24">
        <v>167452811.94317633</v>
      </c>
      <c r="E520" s="24">
        <v>709.60594941595195</v>
      </c>
      <c r="F520" s="19"/>
    </row>
    <row r="521" spans="1:6" x14ac:dyDescent="0.25">
      <c r="A521" s="19"/>
      <c r="B521" s="63" t="s">
        <v>45</v>
      </c>
      <c r="C521" s="23" t="s">
        <v>49</v>
      </c>
      <c r="D521" s="24">
        <v>1095717189.9202323</v>
      </c>
      <c r="E521" s="24">
        <v>248461.94782771709</v>
      </c>
      <c r="F521" s="19"/>
    </row>
    <row r="522" spans="1:6" x14ac:dyDescent="0.25">
      <c r="A522" s="19"/>
      <c r="B522" s="63" t="s">
        <v>548</v>
      </c>
      <c r="C522" s="23" t="s">
        <v>49</v>
      </c>
      <c r="D522" s="24">
        <v>1520784900.1632924</v>
      </c>
      <c r="E522" s="24">
        <v>61875.860532317209</v>
      </c>
      <c r="F522" s="19"/>
    </row>
    <row r="523" spans="1:6" x14ac:dyDescent="0.25">
      <c r="A523" s="19"/>
      <c r="B523" s="63" t="s">
        <v>549</v>
      </c>
      <c r="C523" s="23" t="s">
        <v>49</v>
      </c>
      <c r="D523" s="24">
        <v>1817466443.2711773</v>
      </c>
      <c r="E523" s="24">
        <v>90719.099694078934</v>
      </c>
      <c r="F523" s="19"/>
    </row>
    <row r="524" spans="1:6" x14ac:dyDescent="0.25">
      <c r="A524" s="19"/>
      <c r="B524" s="63" t="s">
        <v>550</v>
      </c>
      <c r="C524" s="23" t="s">
        <v>49</v>
      </c>
      <c r="D524" s="24">
        <v>1544965746.7768641</v>
      </c>
      <c r="E524" s="24">
        <v>217784.85294289034</v>
      </c>
      <c r="F524" s="19"/>
    </row>
    <row r="525" spans="1:6" x14ac:dyDescent="0.25">
      <c r="A525" s="19"/>
      <c r="B525" s="63" t="s">
        <v>551</v>
      </c>
      <c r="C525" s="23" t="s">
        <v>49</v>
      </c>
      <c r="D525" s="24">
        <v>1736620642.1622806</v>
      </c>
      <c r="E525" s="24">
        <v>148759.69180763068</v>
      </c>
      <c r="F525" s="19"/>
    </row>
    <row r="526" spans="1:6" x14ac:dyDescent="0.25">
      <c r="A526" s="19"/>
      <c r="B526" s="63" t="s">
        <v>169</v>
      </c>
      <c r="C526" s="23" t="s">
        <v>49</v>
      </c>
      <c r="D526" s="24">
        <v>1681068844.9964361</v>
      </c>
      <c r="E526" s="24">
        <v>206926.24876864059</v>
      </c>
      <c r="F526" s="19"/>
    </row>
    <row r="527" spans="1:6" x14ac:dyDescent="0.25">
      <c r="A527" s="19"/>
      <c r="B527" s="63" t="s">
        <v>552</v>
      </c>
      <c r="C527" s="23" t="s">
        <v>49</v>
      </c>
      <c r="D527" s="24">
        <v>2777053089.6717587</v>
      </c>
      <c r="E527" s="24">
        <v>59389.501489986287</v>
      </c>
      <c r="F527" s="19"/>
    </row>
    <row r="528" spans="1:6" x14ac:dyDescent="0.25">
      <c r="A528" s="19"/>
      <c r="B528" s="63" t="s">
        <v>553</v>
      </c>
      <c r="C528" s="23" t="s">
        <v>49</v>
      </c>
      <c r="D528" s="24">
        <v>2953947205.9409962</v>
      </c>
      <c r="E528" s="24">
        <v>356412.5489793673</v>
      </c>
      <c r="F528" s="19"/>
    </row>
    <row r="529" spans="1:6" x14ac:dyDescent="0.25">
      <c r="A529" s="19"/>
      <c r="B529" s="63" t="s">
        <v>554</v>
      </c>
      <c r="C529" s="23" t="s">
        <v>49</v>
      </c>
      <c r="D529" s="24">
        <v>1765214847.0794361</v>
      </c>
      <c r="E529" s="24">
        <v>184800.54931736141</v>
      </c>
      <c r="F529" s="19"/>
    </row>
    <row r="530" spans="1:6" x14ac:dyDescent="0.25">
      <c r="A530" s="19"/>
      <c r="B530" s="63" t="s">
        <v>555</v>
      </c>
      <c r="C530" s="23" t="s">
        <v>49</v>
      </c>
      <c r="D530" s="24">
        <v>2433709134.0204701</v>
      </c>
      <c r="E530" s="24">
        <v>156831.36577010376</v>
      </c>
      <c r="F530" s="19"/>
    </row>
    <row r="531" spans="1:6" x14ac:dyDescent="0.25">
      <c r="A531" s="19"/>
      <c r="B531" s="63" t="s">
        <v>556</v>
      </c>
      <c r="C531" s="23" t="s">
        <v>49</v>
      </c>
      <c r="D531" s="24">
        <v>1697084426.3393807</v>
      </c>
      <c r="E531" s="24">
        <v>96876.60842215897</v>
      </c>
      <c r="F531" s="19"/>
    </row>
    <row r="532" spans="1:6" x14ac:dyDescent="0.25">
      <c r="A532" s="19"/>
      <c r="B532" s="63" t="s">
        <v>557</v>
      </c>
      <c r="C532" s="23" t="s">
        <v>49</v>
      </c>
      <c r="D532" s="24">
        <v>2932604641.3658481</v>
      </c>
      <c r="E532" s="24">
        <v>100707.57696998105</v>
      </c>
      <c r="F532" s="19"/>
    </row>
    <row r="533" spans="1:6" x14ac:dyDescent="0.25">
      <c r="A533" s="19"/>
      <c r="B533" s="63" t="s">
        <v>558</v>
      </c>
      <c r="C533" s="23" t="s">
        <v>49</v>
      </c>
      <c r="D533" s="24">
        <v>1293187590.0172276</v>
      </c>
      <c r="E533" s="24">
        <v>198524.34602659312</v>
      </c>
      <c r="F533" s="19"/>
    </row>
    <row r="534" spans="1:6" x14ac:dyDescent="0.25">
      <c r="A534" s="19"/>
      <c r="B534" s="63" t="s">
        <v>559</v>
      </c>
      <c r="C534" s="23" t="s">
        <v>49</v>
      </c>
      <c r="D534" s="24">
        <v>1565158668.1497087</v>
      </c>
      <c r="E534" s="24">
        <v>171130.40325275625</v>
      </c>
      <c r="F534" s="19"/>
    </row>
    <row r="535" spans="1:6" x14ac:dyDescent="0.25">
      <c r="A535" s="19"/>
      <c r="B535" s="63" t="s">
        <v>560</v>
      </c>
      <c r="C535" s="23" t="s">
        <v>49</v>
      </c>
      <c r="D535" s="24">
        <v>1492753294.9857388</v>
      </c>
      <c r="E535" s="24">
        <v>152011.53716759052</v>
      </c>
      <c r="F535" s="19"/>
    </row>
    <row r="536" spans="1:6" x14ac:dyDescent="0.25">
      <c r="A536" s="19"/>
      <c r="B536" s="63" t="s">
        <v>561</v>
      </c>
      <c r="C536" s="23" t="s">
        <v>49</v>
      </c>
      <c r="D536" s="24">
        <v>2361801487.056829</v>
      </c>
      <c r="E536" s="24">
        <v>190191.77702180939</v>
      </c>
      <c r="F536" s="19"/>
    </row>
    <row r="537" spans="1:6" x14ac:dyDescent="0.25">
      <c r="A537" s="19"/>
      <c r="B537" s="63" t="s">
        <v>562</v>
      </c>
      <c r="C537" s="23" t="s">
        <v>49</v>
      </c>
      <c r="D537" s="24">
        <v>2663964907.640749</v>
      </c>
      <c r="E537" s="24">
        <v>171382.19941075327</v>
      </c>
      <c r="F537" s="19"/>
    </row>
    <row r="538" spans="1:6" x14ac:dyDescent="0.25">
      <c r="A538" s="19"/>
      <c r="B538" s="63" t="s">
        <v>563</v>
      </c>
      <c r="C538" s="23" t="s">
        <v>49</v>
      </c>
      <c r="D538" s="24">
        <v>2156763167.8078527</v>
      </c>
      <c r="E538" s="24">
        <v>90597.461472227704</v>
      </c>
      <c r="F538" s="19"/>
    </row>
    <row r="539" spans="1:6" x14ac:dyDescent="0.25">
      <c r="A539" s="19"/>
      <c r="B539" s="63" t="s">
        <v>564</v>
      </c>
      <c r="C539" s="23" t="s">
        <v>49</v>
      </c>
      <c r="D539" s="24">
        <v>1789947119.7440286</v>
      </c>
      <c r="E539" s="24">
        <v>79489.61363105198</v>
      </c>
      <c r="F539" s="19"/>
    </row>
    <row r="540" spans="1:6" x14ac:dyDescent="0.25">
      <c r="A540" s="19"/>
      <c r="B540" s="63" t="s">
        <v>565</v>
      </c>
      <c r="C540" s="23" t="s">
        <v>49</v>
      </c>
      <c r="D540" s="24">
        <v>1746007106.9745107</v>
      </c>
      <c r="E540" s="24">
        <v>104764.61700315076</v>
      </c>
      <c r="F540" s="19"/>
    </row>
    <row r="541" spans="1:6" x14ac:dyDescent="0.25">
      <c r="A541" s="19"/>
      <c r="B541" s="63" t="s">
        <v>566</v>
      </c>
      <c r="C541" s="23" t="s">
        <v>49</v>
      </c>
      <c r="D541" s="24">
        <v>1278880543.393285</v>
      </c>
      <c r="E541" s="24">
        <v>135102.5294098125</v>
      </c>
      <c r="F541" s="19"/>
    </row>
    <row r="542" spans="1:6" x14ac:dyDescent="0.25">
      <c r="A542" s="19"/>
      <c r="B542" s="63" t="s">
        <v>141</v>
      </c>
      <c r="C542" s="23" t="s">
        <v>49</v>
      </c>
      <c r="D542" s="24">
        <v>1768942233.6828234</v>
      </c>
      <c r="E542" s="24">
        <v>87867.188241745651</v>
      </c>
      <c r="F542" s="19"/>
    </row>
    <row r="543" spans="1:6" x14ac:dyDescent="0.25">
      <c r="A543" s="19"/>
      <c r="B543" s="63" t="s">
        <v>567</v>
      </c>
      <c r="C543" s="23" t="s">
        <v>49</v>
      </c>
      <c r="D543" s="24">
        <v>2124200685.8473701</v>
      </c>
      <c r="E543" s="24">
        <v>133479.99785392548</v>
      </c>
      <c r="F543" s="19"/>
    </row>
    <row r="544" spans="1:6" x14ac:dyDescent="0.25">
      <c r="A544" s="19"/>
      <c r="B544" s="63" t="s">
        <v>568</v>
      </c>
      <c r="C544" s="23" t="s">
        <v>49</v>
      </c>
      <c r="D544" s="24">
        <v>1865256559.9361572</v>
      </c>
      <c r="E544" s="24">
        <v>91631.782272359851</v>
      </c>
      <c r="F544" s="19"/>
    </row>
    <row r="545" spans="1:6" x14ac:dyDescent="0.25">
      <c r="A545" s="19"/>
      <c r="B545" s="63" t="s">
        <v>569</v>
      </c>
      <c r="C545" s="23" t="s">
        <v>49</v>
      </c>
      <c r="D545" s="24">
        <v>2087797883.342608</v>
      </c>
      <c r="E545" s="24">
        <v>97908.360689486406</v>
      </c>
      <c r="F545" s="19"/>
    </row>
    <row r="546" spans="1:6" x14ac:dyDescent="0.25">
      <c r="A546" s="19"/>
      <c r="B546" s="63" t="s">
        <v>570</v>
      </c>
      <c r="C546" s="23" t="s">
        <v>49</v>
      </c>
      <c r="D546" s="24">
        <v>2654176637.1831012</v>
      </c>
      <c r="E546" s="24">
        <v>42631.896899725354</v>
      </c>
      <c r="F546" s="19"/>
    </row>
    <row r="547" spans="1:6" x14ac:dyDescent="0.25">
      <c r="A547" s="19"/>
      <c r="B547" s="63" t="s">
        <v>571</v>
      </c>
      <c r="C547" s="23" t="s">
        <v>49</v>
      </c>
      <c r="D547" s="24">
        <v>2432332469.5145922</v>
      </c>
      <c r="E547" s="24">
        <v>59508.060613460686</v>
      </c>
      <c r="F547" s="19"/>
    </row>
    <row r="548" spans="1:6" x14ac:dyDescent="0.25">
      <c r="A548" s="19"/>
      <c r="B548" s="63" t="s">
        <v>572</v>
      </c>
      <c r="C548" s="23" t="s">
        <v>49</v>
      </c>
      <c r="D548" s="24">
        <v>1525815956.0377867</v>
      </c>
      <c r="E548" s="24">
        <v>63443.490895542069</v>
      </c>
      <c r="F548" s="19"/>
    </row>
    <row r="549" spans="1:6" x14ac:dyDescent="0.25">
      <c r="A549" s="19"/>
      <c r="B549" s="63" t="s">
        <v>573</v>
      </c>
      <c r="C549" s="23" t="s">
        <v>49</v>
      </c>
      <c r="D549" s="24">
        <v>771083552.90762711</v>
      </c>
      <c r="E549" s="24">
        <v>563.01964361113289</v>
      </c>
      <c r="F549" s="19"/>
    </row>
    <row r="550" spans="1:6" x14ac:dyDescent="0.25">
      <c r="A550" s="19"/>
      <c r="B550" s="63" t="s">
        <v>574</v>
      </c>
      <c r="C550" s="23" t="s">
        <v>49</v>
      </c>
      <c r="D550" s="24">
        <v>146267329.70504716</v>
      </c>
      <c r="E550" s="24">
        <v>3080.3497958269554</v>
      </c>
      <c r="F550" s="19"/>
    </row>
    <row r="551" spans="1:6" x14ac:dyDescent="0.25">
      <c r="A551" s="19"/>
      <c r="B551" s="63" t="s">
        <v>575</v>
      </c>
      <c r="C551" s="23" t="s">
        <v>49</v>
      </c>
      <c r="D551" s="24">
        <v>1385276791.365818</v>
      </c>
      <c r="E551" s="24">
        <v>46025.542938594524</v>
      </c>
      <c r="F551" s="19"/>
    </row>
    <row r="552" spans="1:6" x14ac:dyDescent="0.25">
      <c r="A552" s="19"/>
      <c r="B552" s="63" t="s">
        <v>576</v>
      </c>
      <c r="C552" s="23" t="s">
        <v>49</v>
      </c>
      <c r="D552" s="24">
        <v>1703717871.9054303</v>
      </c>
      <c r="E552" s="24">
        <v>53535.629459069583</v>
      </c>
      <c r="F552" s="19"/>
    </row>
    <row r="553" spans="1:6" x14ac:dyDescent="0.25">
      <c r="A553" s="19"/>
      <c r="B553" s="63" t="s">
        <v>577</v>
      </c>
      <c r="C553" s="23" t="s">
        <v>49</v>
      </c>
      <c r="D553" s="24">
        <v>1559107067.9682541</v>
      </c>
      <c r="E553" s="24">
        <v>156725.68033456514</v>
      </c>
      <c r="F553" s="19"/>
    </row>
    <row r="554" spans="1:6" x14ac:dyDescent="0.25">
      <c r="A554" s="19"/>
      <c r="B554" s="63" t="s">
        <v>578</v>
      </c>
      <c r="C554" s="23" t="s">
        <v>49</v>
      </c>
      <c r="D554" s="24">
        <v>1971505723.9466474</v>
      </c>
      <c r="E554" s="24">
        <v>160311.08505014208</v>
      </c>
      <c r="F554" s="19"/>
    </row>
    <row r="555" spans="1:6" x14ac:dyDescent="0.25">
      <c r="A555" s="19"/>
      <c r="B555" s="63" t="s">
        <v>579</v>
      </c>
      <c r="C555" s="23" t="s">
        <v>49</v>
      </c>
      <c r="D555" s="24">
        <v>5184280981.3607006</v>
      </c>
      <c r="E555" s="24">
        <v>468572.03374554415</v>
      </c>
      <c r="F555" s="19"/>
    </row>
    <row r="556" spans="1:6" x14ac:dyDescent="0.25">
      <c r="A556" s="19"/>
      <c r="B556" s="63" t="s">
        <v>580</v>
      </c>
      <c r="C556" s="23" t="s">
        <v>49</v>
      </c>
      <c r="D556" s="24">
        <v>1614868856.428369</v>
      </c>
      <c r="E556" s="24">
        <v>40186.861846216627</v>
      </c>
      <c r="F556" s="19"/>
    </row>
    <row r="557" spans="1:6" x14ac:dyDescent="0.25">
      <c r="A557" s="19"/>
      <c r="B557" s="63" t="s">
        <v>581</v>
      </c>
      <c r="C557" s="23" t="s">
        <v>49</v>
      </c>
      <c r="D557" s="24">
        <v>2583553749.7988071</v>
      </c>
      <c r="E557" s="24">
        <v>169080.74278788004</v>
      </c>
      <c r="F557" s="19"/>
    </row>
    <row r="558" spans="1:6" x14ac:dyDescent="0.25">
      <c r="A558" s="19"/>
      <c r="B558" s="63" t="s">
        <v>582</v>
      </c>
      <c r="C558" s="23" t="s">
        <v>49</v>
      </c>
      <c r="D558" s="24">
        <v>1602666580.5716295</v>
      </c>
      <c r="E558" s="24">
        <v>89245.27122015979</v>
      </c>
      <c r="F558" s="19"/>
    </row>
    <row r="559" spans="1:6" x14ac:dyDescent="0.25">
      <c r="A559" s="19"/>
      <c r="B559" s="63" t="s">
        <v>583</v>
      </c>
      <c r="C559" s="23" t="s">
        <v>49</v>
      </c>
      <c r="D559" s="24">
        <v>34209117.00266204</v>
      </c>
      <c r="E559" s="24">
        <v>840.14728136603071</v>
      </c>
      <c r="F559" s="19"/>
    </row>
    <row r="560" spans="1:6" x14ac:dyDescent="0.25">
      <c r="A560" s="19"/>
      <c r="B560" s="63" t="s">
        <v>584</v>
      </c>
      <c r="C560" s="23" t="s">
        <v>49</v>
      </c>
      <c r="D560" s="24">
        <v>1509992003.9267261</v>
      </c>
      <c r="E560" s="24">
        <v>181620.3997987402</v>
      </c>
      <c r="F560" s="19"/>
    </row>
    <row r="561" spans="1:6" x14ac:dyDescent="0.25">
      <c r="A561" s="19"/>
      <c r="B561" s="63" t="s">
        <v>585</v>
      </c>
      <c r="C561" s="23" t="s">
        <v>49</v>
      </c>
      <c r="D561" s="24">
        <v>1376988083.434545</v>
      </c>
      <c r="E561" s="24">
        <v>225440.09224534137</v>
      </c>
      <c r="F561" s="19"/>
    </row>
    <row r="562" spans="1:6" x14ac:dyDescent="0.25">
      <c r="A562" s="19"/>
      <c r="B562" s="63" t="s">
        <v>586</v>
      </c>
      <c r="C562" s="23" t="s">
        <v>49</v>
      </c>
      <c r="D562" s="24">
        <v>2577872987.5793953</v>
      </c>
      <c r="E562" s="24">
        <v>85348.728233988717</v>
      </c>
      <c r="F562" s="19"/>
    </row>
    <row r="563" spans="1:6" x14ac:dyDescent="0.25">
      <c r="A563" s="19"/>
      <c r="B563" s="63" t="s">
        <v>587</v>
      </c>
      <c r="C563" s="23" t="s">
        <v>49</v>
      </c>
      <c r="D563" s="24">
        <v>112891428.89716238</v>
      </c>
      <c r="E563" s="24">
        <v>1540.8854129881304</v>
      </c>
      <c r="F563" s="19"/>
    </row>
    <row r="564" spans="1:6" x14ac:dyDescent="0.25">
      <c r="A564" s="19"/>
      <c r="B564" s="63" t="s">
        <v>588</v>
      </c>
      <c r="C564" s="23" t="s">
        <v>49</v>
      </c>
      <c r="D564" s="24">
        <v>2533848335.2347631</v>
      </c>
      <c r="E564" s="24">
        <v>310520.62931798567</v>
      </c>
      <c r="F564" s="19"/>
    </row>
    <row r="565" spans="1:6" x14ac:dyDescent="0.25">
      <c r="A565" s="19"/>
      <c r="B565" s="63" t="s">
        <v>589</v>
      </c>
      <c r="C565" s="23" t="s">
        <v>49</v>
      </c>
      <c r="D565" s="24">
        <v>2951487225.7920542</v>
      </c>
      <c r="E565" s="24">
        <v>191232.81234884373</v>
      </c>
      <c r="F565" s="19"/>
    </row>
    <row r="566" spans="1:6" x14ac:dyDescent="0.25">
      <c r="A566" s="19"/>
      <c r="B566" s="63" t="s">
        <v>590</v>
      </c>
      <c r="C566" s="23" t="s">
        <v>49</v>
      </c>
      <c r="D566" s="24">
        <v>2159222194.323688</v>
      </c>
      <c r="E566" s="24">
        <v>165027.6822320153</v>
      </c>
      <c r="F566" s="19"/>
    </row>
    <row r="567" spans="1:6" x14ac:dyDescent="0.25">
      <c r="A567" s="19"/>
      <c r="B567" s="63" t="s">
        <v>591</v>
      </c>
      <c r="C567" s="23" t="s">
        <v>49</v>
      </c>
      <c r="D567" s="24">
        <v>2486827817.2277498</v>
      </c>
      <c r="E567" s="24">
        <v>31474.848971367544</v>
      </c>
      <c r="F567" s="19"/>
    </row>
    <row r="568" spans="1:6" x14ac:dyDescent="0.25">
      <c r="A568" s="19"/>
      <c r="B568" s="63" t="s">
        <v>592</v>
      </c>
      <c r="C568" s="23" t="s">
        <v>49</v>
      </c>
      <c r="D568" s="24">
        <v>1909444238.1149497</v>
      </c>
      <c r="E568" s="24">
        <v>144000.31961651205</v>
      </c>
      <c r="F568" s="19"/>
    </row>
    <row r="569" spans="1:6" x14ac:dyDescent="0.25">
      <c r="A569" s="19"/>
      <c r="B569" s="63" t="s">
        <v>593</v>
      </c>
      <c r="C569" s="23" t="s">
        <v>49</v>
      </c>
      <c r="D569" s="24">
        <v>1917907151.1048536</v>
      </c>
      <c r="E569" s="24">
        <v>232192.14904417115</v>
      </c>
      <c r="F569" s="19"/>
    </row>
    <row r="570" spans="1:6" x14ac:dyDescent="0.25">
      <c r="A570" s="19"/>
      <c r="B570" s="63" t="s">
        <v>594</v>
      </c>
      <c r="C570" s="23" t="s">
        <v>49</v>
      </c>
      <c r="D570" s="24">
        <v>2721751180.5279484</v>
      </c>
      <c r="E570" s="24">
        <v>203206.74783693807</v>
      </c>
      <c r="F570" s="19"/>
    </row>
    <row r="571" spans="1:6" x14ac:dyDescent="0.25">
      <c r="A571" s="19"/>
      <c r="B571" s="63" t="s">
        <v>595</v>
      </c>
      <c r="C571" s="23" t="s">
        <v>49</v>
      </c>
      <c r="D571" s="24">
        <v>1588264042.2416544</v>
      </c>
      <c r="E571" s="24">
        <v>192423.55733482607</v>
      </c>
      <c r="F571" s="19"/>
    </row>
    <row r="572" spans="1:6" x14ac:dyDescent="0.25">
      <c r="A572" s="19"/>
      <c r="B572" s="63" t="s">
        <v>596</v>
      </c>
      <c r="C572" s="23" t="s">
        <v>49</v>
      </c>
      <c r="D572" s="24">
        <v>986314775.37513256</v>
      </c>
      <c r="E572" s="24">
        <v>286386.40399974812</v>
      </c>
      <c r="F572" s="19"/>
    </row>
    <row r="573" spans="1:6" x14ac:dyDescent="0.25">
      <c r="A573" s="19"/>
      <c r="B573" s="63" t="s">
        <v>597</v>
      </c>
      <c r="C573" s="23" t="s">
        <v>49</v>
      </c>
      <c r="D573" s="24">
        <v>2337037277.2926579</v>
      </c>
      <c r="E573" s="24">
        <v>71521.522747357623</v>
      </c>
      <c r="F573" s="19"/>
    </row>
    <row r="574" spans="1:6" x14ac:dyDescent="0.25">
      <c r="A574" s="19"/>
      <c r="B574" s="63" t="s">
        <v>598</v>
      </c>
      <c r="C574" s="23" t="s">
        <v>49</v>
      </c>
      <c r="D574" s="24">
        <v>2731990783.6516018</v>
      </c>
      <c r="E574" s="24">
        <v>53962.052296191869</v>
      </c>
      <c r="F574" s="19"/>
    </row>
    <row r="575" spans="1:6" x14ac:dyDescent="0.25">
      <c r="A575" s="19"/>
      <c r="B575" s="63" t="s">
        <v>599</v>
      </c>
      <c r="C575" s="23" t="s">
        <v>49</v>
      </c>
      <c r="D575" s="24">
        <v>2776001736.0557756</v>
      </c>
      <c r="E575" s="24">
        <v>108200.87839319362</v>
      </c>
      <c r="F575" s="19"/>
    </row>
    <row r="576" spans="1:6" x14ac:dyDescent="0.25">
      <c r="A576" s="19"/>
      <c r="B576" s="63" t="s">
        <v>600</v>
      </c>
      <c r="C576" s="23" t="s">
        <v>49</v>
      </c>
      <c r="D576" s="24">
        <v>4927086428.527029</v>
      </c>
      <c r="E576" s="24">
        <v>201979.43873604285</v>
      </c>
      <c r="F576" s="19"/>
    </row>
    <row r="577" spans="1:6" x14ac:dyDescent="0.25">
      <c r="A577" s="19"/>
      <c r="B577" s="63" t="s">
        <v>601</v>
      </c>
      <c r="C577" s="23" t="s">
        <v>49</v>
      </c>
      <c r="D577" s="24">
        <v>1260484222.6680207</v>
      </c>
      <c r="E577" s="24">
        <v>142298.96394987815</v>
      </c>
      <c r="F577" s="19"/>
    </row>
    <row r="578" spans="1:6" x14ac:dyDescent="0.25">
      <c r="A578" s="19"/>
      <c r="B578" s="63" t="s">
        <v>602</v>
      </c>
      <c r="C578" s="23" t="s">
        <v>49</v>
      </c>
      <c r="D578" s="24">
        <v>750551742.17640913</v>
      </c>
      <c r="E578" s="24">
        <v>3106.1769226609435</v>
      </c>
      <c r="F578" s="19"/>
    </row>
    <row r="579" spans="1:6" x14ac:dyDescent="0.25">
      <c r="A579" s="19"/>
      <c r="B579" s="63" t="s">
        <v>603</v>
      </c>
      <c r="C579" s="23" t="s">
        <v>32</v>
      </c>
      <c r="D579" s="24">
        <v>19364857364.216408</v>
      </c>
      <c r="E579" s="24">
        <v>75834.151913064823</v>
      </c>
      <c r="F579" s="19"/>
    </row>
    <row r="580" spans="1:6" x14ac:dyDescent="0.25">
      <c r="A580" s="19"/>
      <c r="B580" s="63" t="s">
        <v>604</v>
      </c>
      <c r="C580" s="23" t="s">
        <v>32</v>
      </c>
      <c r="D580" s="24">
        <v>5338116388.8299694</v>
      </c>
      <c r="E580" s="24">
        <v>194056.87032245053</v>
      </c>
      <c r="F580" s="19"/>
    </row>
    <row r="581" spans="1:6" x14ac:dyDescent="0.25">
      <c r="A581" s="19"/>
      <c r="B581" s="63" t="s">
        <v>605</v>
      </c>
      <c r="C581" s="23" t="s">
        <v>32</v>
      </c>
      <c r="D581" s="24">
        <v>9678014148.6968536</v>
      </c>
      <c r="E581" s="24">
        <v>181876.53440383472</v>
      </c>
      <c r="F581" s="19"/>
    </row>
    <row r="582" spans="1:6" x14ac:dyDescent="0.25">
      <c r="A582" s="19"/>
      <c r="B582" s="63" t="s">
        <v>606</v>
      </c>
      <c r="C582" s="23" t="s">
        <v>32</v>
      </c>
      <c r="D582" s="24">
        <v>4758832214.0249319</v>
      </c>
      <c r="E582" s="24">
        <v>397829.14345635613</v>
      </c>
      <c r="F582" s="19"/>
    </row>
    <row r="583" spans="1:6" x14ac:dyDescent="0.25">
      <c r="A583" s="19"/>
      <c r="B583" s="63" t="s">
        <v>607</v>
      </c>
      <c r="C583" s="23" t="s">
        <v>32</v>
      </c>
      <c r="D583" s="24">
        <v>7948812645.6527996</v>
      </c>
      <c r="E583" s="24">
        <v>369128.47801861243</v>
      </c>
      <c r="F583" s="19"/>
    </row>
    <row r="584" spans="1:6" x14ac:dyDescent="0.25">
      <c r="A584" s="19"/>
      <c r="B584" s="63" t="s">
        <v>608</v>
      </c>
      <c r="C584" s="23" t="s">
        <v>32</v>
      </c>
      <c r="D584" s="24">
        <v>3261737721.0176349</v>
      </c>
      <c r="E584" s="24">
        <v>162534.26953446458</v>
      </c>
      <c r="F584" s="19"/>
    </row>
    <row r="585" spans="1:6" x14ac:dyDescent="0.25">
      <c r="A585" s="19"/>
      <c r="B585" s="63" t="s">
        <v>609</v>
      </c>
      <c r="C585" s="23" t="s">
        <v>32</v>
      </c>
      <c r="D585" s="24">
        <v>9115625602.7597008</v>
      </c>
      <c r="E585" s="24">
        <v>157442.84090572561</v>
      </c>
      <c r="F585" s="19"/>
    </row>
    <row r="586" spans="1:6" x14ac:dyDescent="0.25">
      <c r="A586" s="19"/>
      <c r="B586" s="63" t="s">
        <v>610</v>
      </c>
      <c r="C586" s="23" t="s">
        <v>32</v>
      </c>
      <c r="D586" s="24">
        <v>6460286614.0759087</v>
      </c>
      <c r="E586" s="24">
        <v>274859.02884938347</v>
      </c>
      <c r="F586" s="19"/>
    </row>
    <row r="587" spans="1:6" x14ac:dyDescent="0.25">
      <c r="A587" s="19"/>
      <c r="B587" s="63" t="s">
        <v>611</v>
      </c>
      <c r="C587" s="23" t="s">
        <v>32</v>
      </c>
      <c r="D587" s="24">
        <v>12125499209.246029</v>
      </c>
      <c r="E587" s="24">
        <v>1000288.6659995074</v>
      </c>
      <c r="F587" s="19"/>
    </row>
    <row r="588" spans="1:6" x14ac:dyDescent="0.25">
      <c r="A588" s="19"/>
      <c r="B588" s="63" t="s">
        <v>612</v>
      </c>
      <c r="C588" s="23" t="s">
        <v>32</v>
      </c>
      <c r="D588" s="24">
        <v>8179402739.3880501</v>
      </c>
      <c r="E588" s="24">
        <v>240415.10608982571</v>
      </c>
      <c r="F588" s="19"/>
    </row>
    <row r="589" spans="1:6" x14ac:dyDescent="0.25">
      <c r="A589" s="19"/>
      <c r="B589" s="63" t="s">
        <v>613</v>
      </c>
      <c r="C589" s="23" t="s">
        <v>32</v>
      </c>
      <c r="D589" s="24">
        <v>4829118460.2158089</v>
      </c>
      <c r="E589" s="24">
        <v>412956.94032972539</v>
      </c>
      <c r="F589" s="19"/>
    </row>
    <row r="590" spans="1:6" x14ac:dyDescent="0.25">
      <c r="A590" s="19"/>
      <c r="B590" s="63" t="s">
        <v>614</v>
      </c>
      <c r="C590" s="23" t="s">
        <v>32</v>
      </c>
      <c r="D590" s="24">
        <v>8915706419.5587196</v>
      </c>
      <c r="E590" s="24">
        <v>356314.69984648388</v>
      </c>
      <c r="F590" s="19"/>
    </row>
    <row r="591" spans="1:6" x14ac:dyDescent="0.25">
      <c r="A591" s="19"/>
      <c r="B591" s="63" t="s">
        <v>615</v>
      </c>
      <c r="C591" s="23" t="s">
        <v>32</v>
      </c>
      <c r="D591" s="24">
        <v>4317608918.5108099</v>
      </c>
      <c r="E591" s="24">
        <v>268407.86513184197</v>
      </c>
      <c r="F591" s="19"/>
    </row>
    <row r="592" spans="1:6" x14ac:dyDescent="0.25">
      <c r="A592" s="19"/>
      <c r="B592" s="63" t="s">
        <v>616</v>
      </c>
      <c r="C592" s="23" t="s">
        <v>32</v>
      </c>
      <c r="D592" s="24">
        <v>8371750008.5541992</v>
      </c>
      <c r="E592" s="24">
        <v>204268.73922882587</v>
      </c>
      <c r="F592" s="19"/>
    </row>
    <row r="593" spans="1:6" x14ac:dyDescent="0.25">
      <c r="A593" s="19"/>
      <c r="B593" s="63" t="s">
        <v>617</v>
      </c>
      <c r="C593" s="23" t="s">
        <v>32</v>
      </c>
      <c r="D593" s="24">
        <v>18010783273.07373</v>
      </c>
      <c r="E593" s="24">
        <v>286658.97299178306</v>
      </c>
      <c r="F593" s="19"/>
    </row>
    <row r="594" spans="1:6" x14ac:dyDescent="0.25">
      <c r="A594" s="19"/>
      <c r="B594" s="63" t="s">
        <v>618</v>
      </c>
      <c r="C594" s="23" t="s">
        <v>32</v>
      </c>
      <c r="D594" s="24">
        <v>4584006668.7666054</v>
      </c>
      <c r="E594" s="24">
        <v>354909.15676421532</v>
      </c>
      <c r="F594" s="19"/>
    </row>
    <row r="595" spans="1:6" x14ac:dyDescent="0.25">
      <c r="A595" s="19"/>
      <c r="B595" s="63" t="s">
        <v>619</v>
      </c>
      <c r="C595" s="23" t="s">
        <v>32</v>
      </c>
      <c r="D595" s="24">
        <v>8935054966.9688053</v>
      </c>
      <c r="E595" s="24">
        <v>455637.68317026034</v>
      </c>
      <c r="F595" s="19"/>
    </row>
    <row r="596" spans="1:6" x14ac:dyDescent="0.25">
      <c r="A596" s="19"/>
      <c r="B596" s="63" t="s">
        <v>620</v>
      </c>
      <c r="C596" s="23" t="s">
        <v>32</v>
      </c>
      <c r="D596" s="24">
        <v>5831293022.4071503</v>
      </c>
      <c r="E596" s="24">
        <v>293354.11119866942</v>
      </c>
      <c r="F596" s="19"/>
    </row>
    <row r="597" spans="1:6" x14ac:dyDescent="0.25">
      <c r="A597" s="19"/>
      <c r="B597" s="63" t="s">
        <v>621</v>
      </c>
      <c r="C597" s="23" t="s">
        <v>32</v>
      </c>
      <c r="D597" s="24">
        <v>6730283344.0412722</v>
      </c>
      <c r="E597" s="24">
        <v>227712.92949117851</v>
      </c>
      <c r="F597" s="19"/>
    </row>
    <row r="598" spans="1:6" x14ac:dyDescent="0.25">
      <c r="A598" s="19"/>
      <c r="B598" s="63" t="s">
        <v>622</v>
      </c>
      <c r="C598" s="23" t="s">
        <v>32</v>
      </c>
      <c r="D598" s="24">
        <v>6093459050.2942657</v>
      </c>
      <c r="E598" s="24">
        <v>291497.27565510263</v>
      </c>
      <c r="F598" s="19"/>
    </row>
    <row r="599" spans="1:6" x14ac:dyDescent="0.25">
      <c r="A599" s="19"/>
      <c r="B599" s="63" t="s">
        <v>623</v>
      </c>
      <c r="C599" s="23" t="s">
        <v>32</v>
      </c>
      <c r="D599" s="24">
        <v>6454535773.4927006</v>
      </c>
      <c r="E599" s="24">
        <v>357314.86788599979</v>
      </c>
      <c r="F599" s="19"/>
    </row>
    <row r="600" spans="1:6" x14ac:dyDescent="0.25">
      <c r="A600" s="19"/>
      <c r="B600" s="63" t="s">
        <v>624</v>
      </c>
      <c r="C600" s="23" t="s">
        <v>32</v>
      </c>
      <c r="D600" s="24">
        <v>6149424417.6704512</v>
      </c>
      <c r="E600" s="24">
        <v>197679.83855183396</v>
      </c>
      <c r="F600" s="19"/>
    </row>
    <row r="601" spans="1:6" x14ac:dyDescent="0.25">
      <c r="A601" s="19"/>
      <c r="B601" s="63" t="s">
        <v>625</v>
      </c>
      <c r="C601" s="23" t="s">
        <v>32</v>
      </c>
      <c r="D601" s="24">
        <v>3611248104.5092478</v>
      </c>
      <c r="E601" s="24">
        <v>307602.05319499556</v>
      </c>
      <c r="F601" s="19"/>
    </row>
    <row r="602" spans="1:6" x14ac:dyDescent="0.25">
      <c r="A602" s="19"/>
      <c r="B602" s="63" t="s">
        <v>626</v>
      </c>
      <c r="C602" s="23" t="s">
        <v>32</v>
      </c>
      <c r="D602" s="24">
        <v>5785821097.8203144</v>
      </c>
      <c r="E602" s="24">
        <v>378108.81569862203</v>
      </c>
      <c r="F602" s="19"/>
    </row>
    <row r="603" spans="1:6" x14ac:dyDescent="0.25">
      <c r="A603" s="19"/>
      <c r="B603" s="63" t="s">
        <v>381</v>
      </c>
      <c r="C603" s="23" t="s">
        <v>32</v>
      </c>
      <c r="D603" s="24">
        <v>12483196575.825584</v>
      </c>
      <c r="E603" s="24">
        <v>123276.2198635775</v>
      </c>
      <c r="F603" s="19"/>
    </row>
    <row r="604" spans="1:6" x14ac:dyDescent="0.25">
      <c r="A604" s="19"/>
      <c r="B604" s="63" t="s">
        <v>627</v>
      </c>
      <c r="C604" s="23" t="s">
        <v>32</v>
      </c>
      <c r="D604" s="24">
        <v>2764968553.948266</v>
      </c>
      <c r="E604" s="24">
        <v>269963.7330548981</v>
      </c>
      <c r="F604" s="19"/>
    </row>
    <row r="605" spans="1:6" x14ac:dyDescent="0.25">
      <c r="A605" s="19"/>
      <c r="B605" s="63" t="s">
        <v>628</v>
      </c>
      <c r="C605" s="23" t="s">
        <v>32</v>
      </c>
      <c r="D605" s="24">
        <v>3365075390.3063593</v>
      </c>
      <c r="E605" s="24">
        <v>537723.77601571742</v>
      </c>
      <c r="F605" s="19"/>
    </row>
    <row r="606" spans="1:6" x14ac:dyDescent="0.25">
      <c r="A606" s="19"/>
      <c r="B606" s="63" t="s">
        <v>629</v>
      </c>
      <c r="C606" s="23" t="s">
        <v>32</v>
      </c>
      <c r="D606" s="24">
        <v>8339748887.8456879</v>
      </c>
      <c r="E606" s="24">
        <v>235839.2875924916</v>
      </c>
      <c r="F606" s="19"/>
    </row>
    <row r="607" spans="1:6" x14ac:dyDescent="0.25">
      <c r="A607" s="19"/>
      <c r="B607" s="63" t="s">
        <v>630</v>
      </c>
      <c r="C607" s="23" t="s">
        <v>32</v>
      </c>
      <c r="D607" s="24">
        <v>5738062349.4745779</v>
      </c>
      <c r="E607" s="24">
        <v>226335.68749899723</v>
      </c>
      <c r="F607" s="19"/>
    </row>
    <row r="608" spans="1:6" x14ac:dyDescent="0.25">
      <c r="A608" s="19"/>
      <c r="B608" s="63" t="s">
        <v>631</v>
      </c>
      <c r="C608" s="23" t="s">
        <v>32</v>
      </c>
      <c r="D608" s="24">
        <v>9379924230.8998547</v>
      </c>
      <c r="E608" s="24">
        <v>677348.65907711256</v>
      </c>
      <c r="F608" s="19"/>
    </row>
    <row r="609" spans="1:6" x14ac:dyDescent="0.25">
      <c r="A609" s="19"/>
      <c r="B609" s="63" t="s">
        <v>632</v>
      </c>
      <c r="C609" s="23" t="s">
        <v>36</v>
      </c>
      <c r="D609" s="24">
        <v>43754764019.068039</v>
      </c>
      <c r="E609" s="24">
        <v>60883.478258362797</v>
      </c>
      <c r="F609" s="19"/>
    </row>
    <row r="610" spans="1:6" x14ac:dyDescent="0.25">
      <c r="A610" s="19"/>
      <c r="B610" s="63" t="s">
        <v>633</v>
      </c>
      <c r="C610" s="23" t="s">
        <v>36</v>
      </c>
      <c r="D610" s="24">
        <v>4016330184.6071072</v>
      </c>
      <c r="E610" s="24">
        <v>82800.688257269358</v>
      </c>
      <c r="F610" s="19"/>
    </row>
    <row r="611" spans="1:6" x14ac:dyDescent="0.25">
      <c r="A611" s="19"/>
      <c r="B611" s="63" t="s">
        <v>634</v>
      </c>
      <c r="C611" s="23" t="s">
        <v>36</v>
      </c>
      <c r="D611" s="24">
        <v>2557104187.5532112</v>
      </c>
      <c r="E611" s="24">
        <v>147655.86023520102</v>
      </c>
      <c r="F611" s="19"/>
    </row>
    <row r="612" spans="1:6" x14ac:dyDescent="0.25">
      <c r="A612" s="19"/>
      <c r="B612" s="63" t="s">
        <v>635</v>
      </c>
      <c r="C612" s="23" t="s">
        <v>36</v>
      </c>
      <c r="D612" s="24">
        <v>24149868878.620121</v>
      </c>
      <c r="E612" s="24">
        <v>758571.07923797343</v>
      </c>
      <c r="F612" s="19"/>
    </row>
    <row r="613" spans="1:6" x14ac:dyDescent="0.25">
      <c r="A613" s="19"/>
      <c r="B613" s="63" t="s">
        <v>636</v>
      </c>
      <c r="C613" s="23" t="s">
        <v>36</v>
      </c>
      <c r="D613" s="24">
        <v>4023431723.8470592</v>
      </c>
      <c r="E613" s="24">
        <v>90332.997841200253</v>
      </c>
      <c r="F613" s="19"/>
    </row>
    <row r="614" spans="1:6" x14ac:dyDescent="0.25">
      <c r="A614" s="19"/>
      <c r="B614" s="63" t="s">
        <v>637</v>
      </c>
      <c r="C614" s="23" t="s">
        <v>36</v>
      </c>
      <c r="D614" s="24">
        <v>1266528512.7978821</v>
      </c>
      <c r="E614" s="24">
        <v>151317.62399018902</v>
      </c>
      <c r="F614" s="19"/>
    </row>
    <row r="615" spans="1:6" x14ac:dyDescent="0.25">
      <c r="A615" s="19"/>
      <c r="B615" s="63" t="s">
        <v>638</v>
      </c>
      <c r="C615" s="23" t="s">
        <v>36</v>
      </c>
      <c r="D615" s="24">
        <v>2727719753.049686</v>
      </c>
      <c r="E615" s="24">
        <v>164796.98846361079</v>
      </c>
      <c r="F615" s="19"/>
    </row>
    <row r="616" spans="1:6" x14ac:dyDescent="0.25">
      <c r="A616" s="19"/>
      <c r="B616" s="63" t="s">
        <v>639</v>
      </c>
      <c r="C616" s="23" t="s">
        <v>36</v>
      </c>
      <c r="D616" s="24">
        <v>4004251846.5521584</v>
      </c>
      <c r="E616" s="24">
        <v>64890.319675765837</v>
      </c>
      <c r="F616" s="19"/>
    </row>
    <row r="617" spans="1:6" x14ac:dyDescent="0.25">
      <c r="A617" s="19"/>
      <c r="B617" s="63" t="s">
        <v>640</v>
      </c>
      <c r="C617" s="23" t="s">
        <v>36</v>
      </c>
      <c r="D617" s="24">
        <v>2972735204.080905</v>
      </c>
      <c r="E617" s="24">
        <v>201241.21338213547</v>
      </c>
      <c r="F617" s="19"/>
    </row>
    <row r="618" spans="1:6" x14ac:dyDescent="0.25">
      <c r="A618" s="19"/>
      <c r="B618" s="63" t="s">
        <v>641</v>
      </c>
      <c r="C618" s="23" t="s">
        <v>36</v>
      </c>
      <c r="D618" s="24">
        <v>1313031234.4066353</v>
      </c>
      <c r="E618" s="24">
        <v>159348.45077750427</v>
      </c>
      <c r="F618" s="19"/>
    </row>
    <row r="619" spans="1:6" x14ac:dyDescent="0.25">
      <c r="A619" s="19"/>
      <c r="B619" s="63" t="s">
        <v>642</v>
      </c>
      <c r="C619" s="23" t="s">
        <v>36</v>
      </c>
      <c r="D619" s="24">
        <v>8500600930.0250149</v>
      </c>
      <c r="E619" s="24">
        <v>59891.223597059303</v>
      </c>
      <c r="F619" s="19"/>
    </row>
    <row r="620" spans="1:6" x14ac:dyDescent="0.25">
      <c r="A620" s="19"/>
      <c r="B620" s="63" t="s">
        <v>643</v>
      </c>
      <c r="C620" s="23" t="s">
        <v>36</v>
      </c>
      <c r="D620" s="24">
        <v>3624024273.0598068</v>
      </c>
      <c r="E620" s="24">
        <v>74522.399199255742</v>
      </c>
      <c r="F620" s="19"/>
    </row>
    <row r="621" spans="1:6" x14ac:dyDescent="0.25">
      <c r="A621" s="19"/>
      <c r="B621" s="63" t="s">
        <v>105</v>
      </c>
      <c r="C621" s="23" t="s">
        <v>36</v>
      </c>
      <c r="D621" s="24">
        <v>3430028987.4732389</v>
      </c>
      <c r="E621" s="24">
        <v>98006.428580868596</v>
      </c>
      <c r="F621" s="19"/>
    </row>
    <row r="622" spans="1:6" x14ac:dyDescent="0.25">
      <c r="A622" s="19"/>
      <c r="B622" s="63" t="s">
        <v>644</v>
      </c>
      <c r="C622" s="23" t="s">
        <v>36</v>
      </c>
      <c r="D622" s="24">
        <v>2542626641.6720228</v>
      </c>
      <c r="E622" s="24">
        <v>177632.15325359948</v>
      </c>
      <c r="F622" s="19"/>
    </row>
    <row r="623" spans="1:6" x14ac:dyDescent="0.25">
      <c r="A623" s="19"/>
      <c r="B623" s="63" t="s">
        <v>645</v>
      </c>
      <c r="C623" s="23" t="s">
        <v>36</v>
      </c>
      <c r="D623" s="24">
        <v>3232228379.1945467</v>
      </c>
      <c r="E623" s="24">
        <v>176972.64450254856</v>
      </c>
      <c r="F623" s="19"/>
    </row>
    <row r="624" spans="1:6" x14ac:dyDescent="0.25">
      <c r="A624" s="19"/>
      <c r="B624" s="63" t="s">
        <v>646</v>
      </c>
      <c r="C624" s="23" t="s">
        <v>36</v>
      </c>
      <c r="D624" s="24">
        <v>4080685799.1513767</v>
      </c>
      <c r="E624" s="24">
        <v>82782.606385186373</v>
      </c>
      <c r="F624" s="19"/>
    </row>
    <row r="625" spans="1:6" x14ac:dyDescent="0.25">
      <c r="A625" s="19"/>
      <c r="B625" s="63" t="s">
        <v>647</v>
      </c>
      <c r="C625" s="23" t="s">
        <v>36</v>
      </c>
      <c r="D625" s="24">
        <v>3132775412.4223394</v>
      </c>
      <c r="E625" s="24">
        <v>124444.88013118056</v>
      </c>
      <c r="F625" s="19"/>
    </row>
    <row r="626" spans="1:6" x14ac:dyDescent="0.25">
      <c r="A626" s="19"/>
      <c r="B626" s="63" t="s">
        <v>648</v>
      </c>
      <c r="C626" s="23" t="s">
        <v>36</v>
      </c>
      <c r="D626" s="24">
        <v>5829663048.3959923</v>
      </c>
      <c r="E626" s="24">
        <v>48738.111965321143</v>
      </c>
      <c r="F626" s="19"/>
    </row>
    <row r="627" spans="1:6" x14ac:dyDescent="0.25">
      <c r="A627" s="19"/>
      <c r="B627" s="63" t="s">
        <v>649</v>
      </c>
      <c r="C627" s="23" t="s">
        <v>36</v>
      </c>
      <c r="D627" s="24">
        <v>2320280113.149838</v>
      </c>
      <c r="E627" s="24">
        <v>182555.4770377528</v>
      </c>
      <c r="F627" s="19"/>
    </row>
    <row r="628" spans="1:6" x14ac:dyDescent="0.25">
      <c r="A628" s="19"/>
      <c r="B628" s="63" t="s">
        <v>650</v>
      </c>
      <c r="C628" s="23" t="s">
        <v>36</v>
      </c>
      <c r="D628" s="24">
        <v>2911373275.0342579</v>
      </c>
      <c r="E628" s="24">
        <v>127781.48152362437</v>
      </c>
      <c r="F628" s="19"/>
    </row>
    <row r="629" spans="1:6" x14ac:dyDescent="0.25">
      <c r="A629" s="19"/>
      <c r="B629" s="63" t="s">
        <v>651</v>
      </c>
      <c r="C629" s="23" t="s">
        <v>36</v>
      </c>
      <c r="D629" s="24">
        <v>4236682785.8832407</v>
      </c>
      <c r="E629" s="24">
        <v>328475.94866516057</v>
      </c>
      <c r="F629" s="19"/>
    </row>
    <row r="630" spans="1:6" x14ac:dyDescent="0.25">
      <c r="A630" s="19"/>
      <c r="B630" s="63" t="s">
        <v>652</v>
      </c>
      <c r="C630" s="23" t="s">
        <v>36</v>
      </c>
      <c r="D630" s="24">
        <v>18425163628.427837</v>
      </c>
      <c r="E630" s="24">
        <v>357242.97402721882</v>
      </c>
      <c r="F630" s="19"/>
    </row>
    <row r="631" spans="1:6" x14ac:dyDescent="0.25">
      <c r="A631" s="19"/>
      <c r="B631" s="63" t="s">
        <v>379</v>
      </c>
      <c r="C631" s="23" t="s">
        <v>36</v>
      </c>
      <c r="D631" s="24">
        <v>2975457838.32551</v>
      </c>
      <c r="E631" s="24">
        <v>136276.35056908996</v>
      </c>
      <c r="F631" s="19"/>
    </row>
    <row r="632" spans="1:6" x14ac:dyDescent="0.25">
      <c r="A632" s="19"/>
      <c r="B632" s="63" t="s">
        <v>653</v>
      </c>
      <c r="C632" s="23" t="s">
        <v>36</v>
      </c>
      <c r="D632" s="24">
        <v>2821071118.686717</v>
      </c>
      <c r="E632" s="24">
        <v>103883.89743285892</v>
      </c>
      <c r="F632" s="19"/>
    </row>
    <row r="633" spans="1:6" x14ac:dyDescent="0.25">
      <c r="A633" s="19"/>
      <c r="B633" s="63" t="s">
        <v>654</v>
      </c>
      <c r="C633" s="23" t="s">
        <v>36</v>
      </c>
      <c r="D633" s="24">
        <v>7744423532.7856541</v>
      </c>
      <c r="E633" s="24">
        <v>31973.740082182772</v>
      </c>
      <c r="F633" s="19"/>
    </row>
    <row r="634" spans="1:6" x14ac:dyDescent="0.25">
      <c r="A634" s="19"/>
      <c r="B634" s="63" t="s">
        <v>655</v>
      </c>
      <c r="C634" s="23" t="s">
        <v>36</v>
      </c>
      <c r="D634" s="24">
        <v>3644377645.7060151</v>
      </c>
      <c r="E634" s="24">
        <v>76756.058249916066</v>
      </c>
      <c r="F634" s="19"/>
    </row>
    <row r="635" spans="1:6" x14ac:dyDescent="0.25">
      <c r="A635" s="19"/>
      <c r="B635" s="63" t="s">
        <v>656</v>
      </c>
      <c r="C635" s="23" t="s">
        <v>36</v>
      </c>
      <c r="D635" s="24">
        <v>2937170462.1321497</v>
      </c>
      <c r="E635" s="24">
        <v>142415.16980857978</v>
      </c>
      <c r="F635" s="19"/>
    </row>
    <row r="636" spans="1:6" x14ac:dyDescent="0.25">
      <c r="A636" s="19"/>
      <c r="B636" s="63" t="s">
        <v>657</v>
      </c>
      <c r="C636" s="23" t="s">
        <v>36</v>
      </c>
      <c r="D636" s="24">
        <v>3943559432.6141577</v>
      </c>
      <c r="E636" s="24">
        <v>60752.394512788967</v>
      </c>
      <c r="F636" s="19"/>
    </row>
    <row r="637" spans="1:6" x14ac:dyDescent="0.25">
      <c r="A637" s="19"/>
      <c r="B637" s="63" t="s">
        <v>328</v>
      </c>
      <c r="C637" s="23" t="s">
        <v>36</v>
      </c>
      <c r="D637" s="24">
        <v>2969851557.5820494</v>
      </c>
      <c r="E637" s="24">
        <v>143888.15685959542</v>
      </c>
      <c r="F637" s="19"/>
    </row>
    <row r="638" spans="1:6" x14ac:dyDescent="0.25">
      <c r="A638" s="19"/>
      <c r="B638" s="63" t="s">
        <v>658</v>
      </c>
      <c r="C638" s="23" t="s">
        <v>36</v>
      </c>
      <c r="D638" s="24">
        <v>3382981477.04846</v>
      </c>
      <c r="E638" s="24">
        <v>79896.591494224645</v>
      </c>
      <c r="F638" s="19"/>
    </row>
    <row r="639" spans="1:6" x14ac:dyDescent="0.25">
      <c r="A639" s="19"/>
      <c r="B639" s="63" t="s">
        <v>659</v>
      </c>
      <c r="C639" s="23" t="s">
        <v>36</v>
      </c>
      <c r="D639" s="24">
        <v>2909209075.6265111</v>
      </c>
      <c r="E639" s="24">
        <v>84930.492077611692</v>
      </c>
      <c r="F639" s="19"/>
    </row>
    <row r="640" spans="1:6" x14ac:dyDescent="0.25">
      <c r="A640" s="19"/>
      <c r="B640" s="63" t="s">
        <v>660</v>
      </c>
      <c r="C640" s="23" t="s">
        <v>36</v>
      </c>
      <c r="D640" s="24">
        <v>3491221998.1194501</v>
      </c>
      <c r="E640" s="24">
        <v>166359.57295908939</v>
      </c>
      <c r="F640" s="19"/>
    </row>
    <row r="641" spans="1:6" x14ac:dyDescent="0.25">
      <c r="A641" s="19"/>
      <c r="B641" s="63" t="s">
        <v>661</v>
      </c>
      <c r="C641" s="23" t="s">
        <v>36</v>
      </c>
      <c r="D641" s="24">
        <v>2764102063.8700171</v>
      </c>
      <c r="E641" s="24">
        <v>117093.19935058955</v>
      </c>
      <c r="F641" s="19"/>
    </row>
    <row r="642" spans="1:6" x14ac:dyDescent="0.25">
      <c r="A642" s="19"/>
      <c r="B642" s="63" t="s">
        <v>662</v>
      </c>
      <c r="C642" s="23" t="s">
        <v>36</v>
      </c>
      <c r="D642" s="24">
        <v>1866687381.7776051</v>
      </c>
      <c r="E642" s="24">
        <v>117283.70079024912</v>
      </c>
      <c r="F642" s="19"/>
    </row>
    <row r="643" spans="1:6" x14ac:dyDescent="0.25">
      <c r="A643" s="19"/>
      <c r="B643" s="63" t="s">
        <v>663</v>
      </c>
      <c r="C643" s="23" t="s">
        <v>36</v>
      </c>
      <c r="D643" s="24">
        <v>2724449505.832305</v>
      </c>
      <c r="E643" s="24">
        <v>63587.021094905125</v>
      </c>
      <c r="F643" s="19"/>
    </row>
    <row r="644" spans="1:6" x14ac:dyDescent="0.25">
      <c r="A644" s="19"/>
      <c r="B644" s="63" t="s">
        <v>664</v>
      </c>
      <c r="C644" s="23" t="s">
        <v>36</v>
      </c>
      <c r="D644" s="24">
        <v>2443021148.7497931</v>
      </c>
      <c r="E644" s="24">
        <v>169301.53490989556</v>
      </c>
      <c r="F644" s="19"/>
    </row>
    <row r="645" spans="1:6" x14ac:dyDescent="0.25">
      <c r="A645" s="19"/>
      <c r="B645" s="63" t="s">
        <v>665</v>
      </c>
      <c r="C645" s="23" t="s">
        <v>36</v>
      </c>
      <c r="D645" s="24">
        <v>16391436256.407898</v>
      </c>
      <c r="E645" s="24">
        <v>1078525.8755367745</v>
      </c>
      <c r="F645" s="19"/>
    </row>
    <row r="646" spans="1:6" x14ac:dyDescent="0.25">
      <c r="A646" s="19"/>
      <c r="B646" s="63" t="s">
        <v>666</v>
      </c>
      <c r="C646" s="23" t="s">
        <v>30</v>
      </c>
      <c r="D646" s="24">
        <v>25257808548.002968</v>
      </c>
      <c r="E646" s="24">
        <v>71263.983308230687</v>
      </c>
      <c r="F646" s="19"/>
    </row>
    <row r="647" spans="1:6" x14ac:dyDescent="0.25">
      <c r="A647" s="19"/>
      <c r="B647" s="63" t="s">
        <v>390</v>
      </c>
      <c r="C647" s="23" t="s">
        <v>30</v>
      </c>
      <c r="D647" s="24">
        <v>47621925130.817413</v>
      </c>
      <c r="E647" s="24">
        <v>871940.91714547772</v>
      </c>
      <c r="F647" s="19"/>
    </row>
    <row r="648" spans="1:6" x14ac:dyDescent="0.25">
      <c r="A648" s="19"/>
      <c r="B648" s="63" t="s">
        <v>667</v>
      </c>
      <c r="C648" s="23" t="s">
        <v>30</v>
      </c>
      <c r="D648" s="24">
        <v>138990354998.52655</v>
      </c>
      <c r="E648" s="24">
        <v>2060887.2067632417</v>
      </c>
      <c r="F648" s="19"/>
    </row>
    <row r="649" spans="1:6" x14ac:dyDescent="0.25">
      <c r="A649" s="19"/>
      <c r="B649" s="63" t="s">
        <v>668</v>
      </c>
      <c r="C649" s="23" t="s">
        <v>30</v>
      </c>
      <c r="D649" s="24">
        <v>11650649146.200006</v>
      </c>
      <c r="E649" s="24">
        <v>164496.78290740697</v>
      </c>
      <c r="F649" s="19"/>
    </row>
    <row r="650" spans="1:6" x14ac:dyDescent="0.25">
      <c r="A650" s="19"/>
      <c r="B650" s="63" t="s">
        <v>669</v>
      </c>
      <c r="C650" s="23" t="s">
        <v>30</v>
      </c>
      <c r="D650" s="24">
        <v>3757216882.746944</v>
      </c>
      <c r="E650" s="24">
        <v>150084.56030785906</v>
      </c>
      <c r="F650" s="19"/>
    </row>
    <row r="651" spans="1:6" x14ac:dyDescent="0.25">
      <c r="A651" s="19"/>
      <c r="B651" s="63" t="s">
        <v>670</v>
      </c>
      <c r="C651" s="23" t="s">
        <v>30</v>
      </c>
      <c r="D651" s="24">
        <v>4340269349.196413</v>
      </c>
      <c r="E651" s="24">
        <v>312654.46975914226</v>
      </c>
      <c r="F651" s="19"/>
    </row>
    <row r="652" spans="1:6" x14ac:dyDescent="0.25">
      <c r="A652" s="19"/>
      <c r="B652" s="63" t="s">
        <v>671</v>
      </c>
      <c r="C652" s="23" t="s">
        <v>30</v>
      </c>
      <c r="D652" s="24">
        <v>5156971304.4944534</v>
      </c>
      <c r="E652" s="24">
        <v>63705.636868368791</v>
      </c>
      <c r="F652" s="19"/>
    </row>
    <row r="653" spans="1:6" x14ac:dyDescent="0.25">
      <c r="A653" s="19"/>
      <c r="B653" s="63" t="s">
        <v>672</v>
      </c>
      <c r="C653" s="23" t="s">
        <v>30</v>
      </c>
      <c r="D653" s="24">
        <v>16514014100.234676</v>
      </c>
      <c r="E653" s="24">
        <v>435358.38079285767</v>
      </c>
      <c r="F653" s="19"/>
    </row>
    <row r="654" spans="1:6" x14ac:dyDescent="0.25">
      <c r="A654" s="19"/>
      <c r="B654" s="63" t="s">
        <v>673</v>
      </c>
      <c r="C654" s="23" t="s">
        <v>30</v>
      </c>
      <c r="D654" s="24">
        <v>2364350362.5075121</v>
      </c>
      <c r="E654" s="24">
        <v>357476.61967153189</v>
      </c>
      <c r="F654" s="19"/>
    </row>
    <row r="655" spans="1:6" x14ac:dyDescent="0.25">
      <c r="A655" s="19"/>
      <c r="B655" s="63" t="s">
        <v>674</v>
      </c>
      <c r="C655" s="23" t="s">
        <v>30</v>
      </c>
      <c r="D655" s="24">
        <v>21120060126.613617</v>
      </c>
      <c r="E655" s="24">
        <v>65502.369884545013</v>
      </c>
      <c r="F655" s="19"/>
    </row>
    <row r="656" spans="1:6" x14ac:dyDescent="0.25">
      <c r="A656" s="19"/>
      <c r="B656" s="63" t="s">
        <v>455</v>
      </c>
      <c r="C656" s="23" t="s">
        <v>30</v>
      </c>
      <c r="D656" s="24">
        <v>32244602108.846672</v>
      </c>
      <c r="E656" s="24">
        <v>204891.54567366064</v>
      </c>
      <c r="F656" s="19"/>
    </row>
    <row r="657" spans="1:6" x14ac:dyDescent="0.25">
      <c r="A657" s="19"/>
      <c r="B657" s="63" t="s">
        <v>675</v>
      </c>
      <c r="C657" s="23" t="s">
        <v>30</v>
      </c>
      <c r="D657" s="24">
        <v>6718816495.0919943</v>
      </c>
      <c r="E657" s="24">
        <v>74626.982573884772</v>
      </c>
      <c r="F657" s="19"/>
    </row>
    <row r="658" spans="1:6" x14ac:dyDescent="0.25">
      <c r="A658" s="19"/>
      <c r="B658" s="63" t="s">
        <v>676</v>
      </c>
      <c r="C658" s="23" t="s">
        <v>30</v>
      </c>
      <c r="D658" s="24">
        <v>57055191953.261536</v>
      </c>
      <c r="E658" s="24">
        <v>183925.59815756374</v>
      </c>
      <c r="F658" s="19"/>
    </row>
    <row r="659" spans="1:6" x14ac:dyDescent="0.25">
      <c r="A659" s="19"/>
      <c r="B659" s="63" t="s">
        <v>677</v>
      </c>
      <c r="C659" s="23" t="s">
        <v>30</v>
      </c>
      <c r="D659" s="24">
        <v>3419944933.2528992</v>
      </c>
      <c r="E659" s="24">
        <v>160064.81949138347</v>
      </c>
      <c r="F659" s="19"/>
    </row>
    <row r="660" spans="1:6" x14ac:dyDescent="0.25">
      <c r="A660" s="19"/>
      <c r="B660" s="63" t="s">
        <v>242</v>
      </c>
      <c r="C660" s="23" t="s">
        <v>30</v>
      </c>
      <c r="D660" s="24">
        <v>4234837122.8363743</v>
      </c>
      <c r="E660" s="24">
        <v>78223.00644346622</v>
      </c>
      <c r="F660" s="19"/>
    </row>
    <row r="661" spans="1:6" x14ac:dyDescent="0.25">
      <c r="A661" s="19"/>
      <c r="B661" s="63" t="s">
        <v>678</v>
      </c>
      <c r="C661" s="23" t="s">
        <v>38</v>
      </c>
      <c r="D661" s="24">
        <v>29055157751.93198</v>
      </c>
      <c r="E661" s="24">
        <v>28485.504630334552</v>
      </c>
      <c r="F661" s="19"/>
    </row>
    <row r="662" spans="1:6" x14ac:dyDescent="0.25">
      <c r="A662" s="19"/>
      <c r="B662" s="63" t="s">
        <v>679</v>
      </c>
      <c r="C662" s="23" t="s">
        <v>38</v>
      </c>
      <c r="D662" s="24">
        <v>4415242515.0423851</v>
      </c>
      <c r="E662" s="24">
        <v>148252.04872212696</v>
      </c>
      <c r="F662" s="19"/>
    </row>
    <row r="663" spans="1:6" x14ac:dyDescent="0.25">
      <c r="A663" s="19"/>
      <c r="B663" s="63" t="s">
        <v>680</v>
      </c>
      <c r="C663" s="23" t="s">
        <v>38</v>
      </c>
      <c r="D663" s="24">
        <v>6571720961.5375614</v>
      </c>
      <c r="E663" s="24">
        <v>85335.942884528777</v>
      </c>
      <c r="F663" s="19"/>
    </row>
    <row r="664" spans="1:6" x14ac:dyDescent="0.25">
      <c r="A664" s="19"/>
      <c r="B664" s="63" t="s">
        <v>681</v>
      </c>
      <c r="C664" s="23" t="s">
        <v>38</v>
      </c>
      <c r="D664" s="24">
        <v>8353376167.5970268</v>
      </c>
      <c r="E664" s="24">
        <v>141357.43337051183</v>
      </c>
      <c r="F664" s="19"/>
    </row>
    <row r="665" spans="1:6" x14ac:dyDescent="0.25">
      <c r="A665" s="19"/>
      <c r="B665" s="63" t="s">
        <v>682</v>
      </c>
      <c r="C665" s="23" t="s">
        <v>38</v>
      </c>
      <c r="D665" s="24">
        <v>4184129956.4435802</v>
      </c>
      <c r="E665" s="24">
        <v>217425.16921864374</v>
      </c>
      <c r="F665" s="19"/>
    </row>
    <row r="666" spans="1:6" x14ac:dyDescent="0.25">
      <c r="A666" s="19"/>
      <c r="B666" s="63" t="s">
        <v>683</v>
      </c>
      <c r="C666" s="23" t="s">
        <v>38</v>
      </c>
      <c r="D666" s="24">
        <v>6567823843.3535881</v>
      </c>
      <c r="E666" s="24">
        <v>157343.29556210982</v>
      </c>
      <c r="F666" s="19"/>
    </row>
    <row r="667" spans="1:6" x14ac:dyDescent="0.25">
      <c r="A667" s="19"/>
      <c r="B667" s="63" t="s">
        <v>684</v>
      </c>
      <c r="C667" s="23" t="s">
        <v>38</v>
      </c>
      <c r="D667" s="24">
        <v>87925368739.841919</v>
      </c>
      <c r="E667" s="24">
        <v>373089.97717060405</v>
      </c>
      <c r="F667" s="19"/>
    </row>
    <row r="668" spans="1:6" x14ac:dyDescent="0.25">
      <c r="A668" s="19"/>
      <c r="B668" s="63" t="s">
        <v>91</v>
      </c>
      <c r="C668" s="23" t="s">
        <v>38</v>
      </c>
      <c r="D668" s="24">
        <v>3935372915.2484779</v>
      </c>
      <c r="E668" s="24">
        <v>192570.60653985507</v>
      </c>
      <c r="F668" s="19"/>
    </row>
    <row r="669" spans="1:6" x14ac:dyDescent="0.25">
      <c r="A669" s="19"/>
      <c r="B669" s="63" t="s">
        <v>685</v>
      </c>
      <c r="C669" s="23" t="s">
        <v>38</v>
      </c>
      <c r="D669" s="24">
        <v>8398592431.2240667</v>
      </c>
      <c r="E669" s="24">
        <v>66248.540167732077</v>
      </c>
      <c r="F669" s="19"/>
    </row>
    <row r="670" spans="1:6" x14ac:dyDescent="0.25">
      <c r="A670" s="19"/>
      <c r="B670" s="63" t="s">
        <v>686</v>
      </c>
      <c r="C670" s="23" t="s">
        <v>38</v>
      </c>
      <c r="D670" s="24">
        <v>4763813968.5248642</v>
      </c>
      <c r="E670" s="24">
        <v>110513.9416444315</v>
      </c>
      <c r="F670" s="19"/>
    </row>
    <row r="671" spans="1:6" x14ac:dyDescent="0.25">
      <c r="A671" s="19"/>
      <c r="B671" s="63" t="s">
        <v>687</v>
      </c>
      <c r="C671" s="23" t="s">
        <v>38</v>
      </c>
      <c r="D671" s="24">
        <v>5393830382.6599789</v>
      </c>
      <c r="E671" s="24">
        <v>141155.40622474559</v>
      </c>
      <c r="F671" s="19"/>
    </row>
    <row r="672" spans="1:6" x14ac:dyDescent="0.25">
      <c r="A672" s="19"/>
      <c r="B672" s="63" t="s">
        <v>688</v>
      </c>
      <c r="C672" s="23" t="s">
        <v>38</v>
      </c>
      <c r="D672" s="24">
        <v>7672701394.3182087</v>
      </c>
      <c r="E672" s="24">
        <v>59660.524348150233</v>
      </c>
      <c r="F672" s="19"/>
    </row>
    <row r="673" spans="1:6" x14ac:dyDescent="0.25">
      <c r="A673" s="19"/>
      <c r="B673" s="63" t="s">
        <v>689</v>
      </c>
      <c r="C673" s="23" t="s">
        <v>38</v>
      </c>
      <c r="D673" s="24">
        <v>6183264337.4799767</v>
      </c>
      <c r="E673" s="24">
        <v>119575.79457513009</v>
      </c>
      <c r="F673" s="19"/>
    </row>
    <row r="674" spans="1:6" x14ac:dyDescent="0.25">
      <c r="A674" s="19"/>
      <c r="B674" s="63" t="s">
        <v>690</v>
      </c>
      <c r="C674" s="23" t="s">
        <v>38</v>
      </c>
      <c r="D674" s="24">
        <v>8003080478.5948992</v>
      </c>
      <c r="E674" s="24">
        <v>214410.34342267853</v>
      </c>
      <c r="F674" s="19"/>
    </row>
    <row r="675" spans="1:6" x14ac:dyDescent="0.25">
      <c r="A675" s="19"/>
      <c r="B675" s="63" t="s">
        <v>691</v>
      </c>
      <c r="C675" s="23" t="s">
        <v>38</v>
      </c>
      <c r="D675" s="24">
        <v>3945241285.8765039</v>
      </c>
      <c r="E675" s="24">
        <v>222417.48144528718</v>
      </c>
      <c r="F675" s="19"/>
    </row>
    <row r="676" spans="1:6" x14ac:dyDescent="0.25">
      <c r="A676" s="19"/>
      <c r="B676" s="63" t="s">
        <v>692</v>
      </c>
      <c r="C676" s="23" t="s">
        <v>38</v>
      </c>
      <c r="D676" s="24">
        <v>5384630306.2249126</v>
      </c>
      <c r="E676" s="24">
        <v>226454.298352465</v>
      </c>
      <c r="F676" s="19"/>
    </row>
    <row r="677" spans="1:6" x14ac:dyDescent="0.25">
      <c r="A677" s="19"/>
      <c r="B677" s="63" t="s">
        <v>693</v>
      </c>
      <c r="C677" s="23" t="s">
        <v>38</v>
      </c>
      <c r="D677" s="24">
        <v>5839472662.2510681</v>
      </c>
      <c r="E677" s="24">
        <v>80811.965987421368</v>
      </c>
      <c r="F677" s="19"/>
    </row>
    <row r="678" spans="1:6" x14ac:dyDescent="0.25">
      <c r="A678" s="19"/>
      <c r="B678" s="63" t="s">
        <v>694</v>
      </c>
      <c r="C678" s="23" t="s">
        <v>38</v>
      </c>
      <c r="D678" s="24">
        <v>19026157261.037201</v>
      </c>
      <c r="E678" s="24">
        <v>159768.21172125355</v>
      </c>
      <c r="F678" s="19"/>
    </row>
    <row r="679" spans="1:6" x14ac:dyDescent="0.25">
      <c r="A679" s="19"/>
      <c r="B679" s="63" t="s">
        <v>695</v>
      </c>
      <c r="C679" s="23" t="s">
        <v>38</v>
      </c>
      <c r="D679" s="24">
        <v>7567154306.0184736</v>
      </c>
      <c r="E679" s="24">
        <v>133098.01079991687</v>
      </c>
      <c r="F679" s="19"/>
    </row>
    <row r="680" spans="1:6" x14ac:dyDescent="0.25">
      <c r="A680" s="19"/>
      <c r="B680" s="63" t="s">
        <v>696</v>
      </c>
      <c r="C680" s="23" t="s">
        <v>38</v>
      </c>
      <c r="D680" s="24">
        <v>3250265298.5180659</v>
      </c>
      <c r="E680" s="24">
        <v>145152.96974446526</v>
      </c>
      <c r="F680" s="19"/>
    </row>
    <row r="681" spans="1:6" x14ac:dyDescent="0.25">
      <c r="A681" s="19"/>
      <c r="B681" s="63" t="s">
        <v>697</v>
      </c>
      <c r="C681" s="23" t="s">
        <v>38</v>
      </c>
      <c r="D681" s="24">
        <v>6646404295.1243238</v>
      </c>
      <c r="E681" s="24">
        <v>220649.50186323366</v>
      </c>
      <c r="F681" s="19"/>
    </row>
    <row r="682" spans="1:6" x14ac:dyDescent="0.25">
      <c r="A682" s="19"/>
      <c r="B682" s="63" t="s">
        <v>382</v>
      </c>
      <c r="C682" s="23" t="s">
        <v>38</v>
      </c>
      <c r="D682" s="24">
        <v>3529637296.5517731</v>
      </c>
      <c r="E682" s="24">
        <v>169027.74143050346</v>
      </c>
      <c r="F682" s="19"/>
    </row>
    <row r="683" spans="1:6" x14ac:dyDescent="0.25">
      <c r="A683" s="19"/>
      <c r="B683" s="63" t="s">
        <v>698</v>
      </c>
      <c r="C683" s="23" t="s">
        <v>38</v>
      </c>
      <c r="D683" s="24">
        <v>6202692363.3897371</v>
      </c>
      <c r="E683" s="24">
        <v>164833.70617565073</v>
      </c>
      <c r="F683" s="19"/>
    </row>
    <row r="684" spans="1:6" x14ac:dyDescent="0.25">
      <c r="A684" s="19"/>
      <c r="B684" s="63" t="s">
        <v>699</v>
      </c>
      <c r="C684" s="23" t="s">
        <v>38</v>
      </c>
      <c r="D684" s="24">
        <v>3869583459.8232298</v>
      </c>
      <c r="E684" s="24">
        <v>173352.90116581085</v>
      </c>
      <c r="F684" s="19"/>
    </row>
    <row r="685" spans="1:6" x14ac:dyDescent="0.25">
      <c r="A685" s="19"/>
      <c r="B685" s="63" t="s">
        <v>700</v>
      </c>
      <c r="C685" s="23" t="s">
        <v>38</v>
      </c>
      <c r="D685" s="24">
        <v>5553123702.279995</v>
      </c>
      <c r="E685" s="24">
        <v>106190.45592763979</v>
      </c>
      <c r="F685" s="19"/>
    </row>
    <row r="686" spans="1:6" x14ac:dyDescent="0.25">
      <c r="A686" s="19"/>
      <c r="B686" s="63" t="s">
        <v>701</v>
      </c>
      <c r="C686" s="23" t="s">
        <v>38</v>
      </c>
      <c r="D686" s="24">
        <v>4404724932.8556652</v>
      </c>
      <c r="E686" s="24">
        <v>209549.23562586418</v>
      </c>
      <c r="F686" s="19"/>
    </row>
    <row r="687" spans="1:6" x14ac:dyDescent="0.25">
      <c r="A687" s="19"/>
      <c r="B687" s="63" t="s">
        <v>702</v>
      </c>
      <c r="C687" s="23" t="s">
        <v>38</v>
      </c>
      <c r="D687" s="24">
        <v>7596354555.9290257</v>
      </c>
      <c r="E687" s="24">
        <v>145279.11864919343</v>
      </c>
      <c r="F687" s="19"/>
    </row>
    <row r="688" spans="1:6" x14ac:dyDescent="0.25">
      <c r="A688" s="19"/>
      <c r="B688" s="63" t="s">
        <v>703</v>
      </c>
      <c r="C688" s="23" t="s">
        <v>38</v>
      </c>
      <c r="D688" s="24">
        <v>4928790362.8581028</v>
      </c>
      <c r="E688" s="24">
        <v>190271.40066623312</v>
      </c>
      <c r="F688" s="19"/>
    </row>
    <row r="689" spans="1:6" x14ac:dyDescent="0.25">
      <c r="A689" s="19"/>
      <c r="B689" s="63" t="s">
        <v>704</v>
      </c>
      <c r="C689" s="23" t="s">
        <v>38</v>
      </c>
      <c r="D689" s="24">
        <v>5035716228.874198</v>
      </c>
      <c r="E689" s="24">
        <v>262632.53514520696</v>
      </c>
      <c r="F689" s="19"/>
    </row>
    <row r="690" spans="1:6" x14ac:dyDescent="0.25">
      <c r="A690" s="19"/>
      <c r="B690" s="63" t="s">
        <v>705</v>
      </c>
      <c r="C690" s="23" t="s">
        <v>38</v>
      </c>
      <c r="D690" s="24">
        <v>7863435761.8407383</v>
      </c>
      <c r="E690" s="24">
        <v>60552.24593676933</v>
      </c>
      <c r="F690" s="19"/>
    </row>
    <row r="691" spans="1:6" x14ac:dyDescent="0.25">
      <c r="A691" s="19"/>
      <c r="B691" s="63" t="s">
        <v>706</v>
      </c>
      <c r="C691" s="23" t="s">
        <v>23</v>
      </c>
      <c r="D691" s="24">
        <v>19893980610.703339</v>
      </c>
      <c r="E691" s="24">
        <v>18581.113458200711</v>
      </c>
      <c r="F691" s="19"/>
    </row>
    <row r="692" spans="1:6" x14ac:dyDescent="0.25">
      <c r="A692" s="19"/>
      <c r="B692" s="63" t="s">
        <v>707</v>
      </c>
      <c r="C692" s="23" t="s">
        <v>23</v>
      </c>
      <c r="D692" s="24">
        <v>194927793721.69067</v>
      </c>
      <c r="E692" s="24">
        <v>1142279.9782106481</v>
      </c>
      <c r="F692" s="19"/>
    </row>
    <row r="693" spans="1:6" x14ac:dyDescent="0.25">
      <c r="A693" s="19"/>
      <c r="B693" s="63" t="s">
        <v>708</v>
      </c>
      <c r="C693" s="23" t="s">
        <v>23</v>
      </c>
      <c r="D693" s="24">
        <v>2378255021.3031979</v>
      </c>
      <c r="E693" s="24">
        <v>192977.52525991545</v>
      </c>
      <c r="F693" s="19"/>
    </row>
    <row r="694" spans="1:6" x14ac:dyDescent="0.25">
      <c r="A694" s="19"/>
      <c r="B694" s="63" t="s">
        <v>709</v>
      </c>
      <c r="C694" s="23" t="s">
        <v>23</v>
      </c>
      <c r="D694" s="24">
        <v>26735897252.99749</v>
      </c>
      <c r="E694" s="24">
        <v>2271529.0784194977</v>
      </c>
      <c r="F694" s="19"/>
    </row>
    <row r="695" spans="1:6" x14ac:dyDescent="0.25">
      <c r="A695" s="19"/>
      <c r="B695" s="63" t="s">
        <v>710</v>
      </c>
      <c r="C695" s="23" t="s">
        <v>23</v>
      </c>
      <c r="D695" s="24">
        <v>117962464788.04816</v>
      </c>
      <c r="E695" s="24">
        <v>4291104.57577476</v>
      </c>
      <c r="F695" s="19"/>
    </row>
    <row r="696" spans="1:6" x14ac:dyDescent="0.25">
      <c r="A696" s="19"/>
      <c r="B696" s="63" t="s">
        <v>711</v>
      </c>
      <c r="C696" s="23" t="s">
        <v>23</v>
      </c>
      <c r="D696" s="24">
        <v>1364084634.7956033</v>
      </c>
      <c r="E696" s="24">
        <v>100153.05688660817</v>
      </c>
      <c r="F696" s="19"/>
    </row>
    <row r="697" spans="1:6" x14ac:dyDescent="0.25">
      <c r="A697" s="19"/>
      <c r="B697" s="63" t="s">
        <v>712</v>
      </c>
      <c r="C697" s="23" t="s">
        <v>23</v>
      </c>
      <c r="D697" s="24">
        <v>2343622808.2816143</v>
      </c>
      <c r="E697" s="24">
        <v>52505.215706640702</v>
      </c>
      <c r="F697" s="19"/>
    </row>
    <row r="698" spans="1:6" x14ac:dyDescent="0.25">
      <c r="A698" s="19"/>
      <c r="B698" s="63" t="s">
        <v>713</v>
      </c>
      <c r="C698" s="23" t="s">
        <v>23</v>
      </c>
      <c r="D698" s="24">
        <v>560102989.09034085</v>
      </c>
      <c r="E698" s="24">
        <v>157509.27702203061</v>
      </c>
      <c r="F698" s="19"/>
    </row>
    <row r="699" spans="1:6" x14ac:dyDescent="0.25">
      <c r="A699" s="19"/>
      <c r="B699" s="63" t="s">
        <v>714</v>
      </c>
      <c r="C699" s="23" t="s">
        <v>23</v>
      </c>
      <c r="D699" s="24">
        <v>2959196403.8515339</v>
      </c>
      <c r="E699" s="24">
        <v>185274.00474903168</v>
      </c>
      <c r="F699" s="19"/>
    </row>
    <row r="700" spans="1:6" x14ac:dyDescent="0.25">
      <c r="A700" s="19"/>
      <c r="B700" s="63" t="s">
        <v>715</v>
      </c>
      <c r="C700" s="23" t="s">
        <v>23</v>
      </c>
      <c r="D700" s="24">
        <v>1676121805.8833575</v>
      </c>
      <c r="E700" s="24">
        <v>219502.59375109448</v>
      </c>
      <c r="F700" s="19"/>
    </row>
    <row r="701" spans="1:6" x14ac:dyDescent="0.25">
      <c r="A701" s="19"/>
      <c r="B701" s="63" t="s">
        <v>716</v>
      </c>
      <c r="C701" s="23" t="s">
        <v>23</v>
      </c>
      <c r="D701" s="24">
        <v>2867363810.027267</v>
      </c>
      <c r="E701" s="24">
        <v>121498.46652657911</v>
      </c>
      <c r="F701" s="19"/>
    </row>
    <row r="702" spans="1:6" x14ac:dyDescent="0.25">
      <c r="A702" s="19"/>
      <c r="B702" s="63" t="s">
        <v>104</v>
      </c>
      <c r="C702" s="23" t="s">
        <v>23</v>
      </c>
      <c r="D702" s="24">
        <v>4382627947.1340694</v>
      </c>
      <c r="E702" s="24">
        <v>32598.166873449685</v>
      </c>
      <c r="F702" s="19"/>
    </row>
    <row r="703" spans="1:6" x14ac:dyDescent="0.25">
      <c r="A703" s="19"/>
      <c r="B703" s="63" t="s">
        <v>689</v>
      </c>
      <c r="C703" s="23" t="s">
        <v>23</v>
      </c>
      <c r="D703" s="24">
        <v>24096069730.732399</v>
      </c>
      <c r="E703" s="24">
        <v>871530.29986734665</v>
      </c>
      <c r="F703" s="19"/>
    </row>
    <row r="704" spans="1:6" x14ac:dyDescent="0.25">
      <c r="A704" s="19"/>
      <c r="B704" s="63" t="s">
        <v>717</v>
      </c>
      <c r="C704" s="23" t="s">
        <v>23</v>
      </c>
      <c r="D704" s="24">
        <v>4397346954.8855019</v>
      </c>
      <c r="E704" s="24">
        <v>314680.61792511103</v>
      </c>
      <c r="F704" s="19"/>
    </row>
    <row r="705" spans="1:6" x14ac:dyDescent="0.25">
      <c r="A705" s="19"/>
      <c r="B705" s="63" t="s">
        <v>718</v>
      </c>
      <c r="C705" s="23" t="s">
        <v>23</v>
      </c>
      <c r="D705" s="24">
        <v>3672147307.7648339</v>
      </c>
      <c r="E705" s="24">
        <v>166145.47587389531</v>
      </c>
      <c r="F705" s="19"/>
    </row>
    <row r="706" spans="1:6" x14ac:dyDescent="0.25">
      <c r="A706" s="19"/>
      <c r="B706" s="63" t="s">
        <v>719</v>
      </c>
      <c r="C706" s="23" t="s">
        <v>23</v>
      </c>
      <c r="D706" s="24">
        <v>6629868898.1935806</v>
      </c>
      <c r="E706" s="24">
        <v>128830.3777193576</v>
      </c>
      <c r="F706" s="19"/>
    </row>
    <row r="707" spans="1:6" x14ac:dyDescent="0.25">
      <c r="A707" s="19"/>
      <c r="B707" s="63" t="s">
        <v>720</v>
      </c>
      <c r="C707" s="23" t="s">
        <v>23</v>
      </c>
      <c r="D707" s="24">
        <v>4963132842.2660084</v>
      </c>
      <c r="E707" s="24">
        <v>272340.47641933762</v>
      </c>
      <c r="F707" s="19"/>
    </row>
    <row r="708" spans="1:6" x14ac:dyDescent="0.25">
      <c r="A708" s="19"/>
      <c r="B708" s="63" t="s">
        <v>721</v>
      </c>
      <c r="C708" s="23" t="s">
        <v>23</v>
      </c>
      <c r="D708" s="24">
        <v>2982675192.4374762</v>
      </c>
      <c r="E708" s="24">
        <v>131883.40964085056</v>
      </c>
      <c r="F708" s="19"/>
    </row>
    <row r="709" spans="1:6" x14ac:dyDescent="0.25">
      <c r="A709" s="19"/>
      <c r="B709" s="63" t="s">
        <v>722</v>
      </c>
      <c r="C709" s="23" t="s">
        <v>23</v>
      </c>
      <c r="D709" s="24">
        <v>4385081418.1672916</v>
      </c>
      <c r="E709" s="24">
        <v>263273.3800532716</v>
      </c>
      <c r="F709" s="19"/>
    </row>
    <row r="710" spans="1:6" x14ac:dyDescent="0.25">
      <c r="A710" s="19"/>
      <c r="B710" s="63" t="s">
        <v>723</v>
      </c>
      <c r="C710" s="23" t="s">
        <v>23</v>
      </c>
      <c r="D710" s="24">
        <v>518330010294.69788</v>
      </c>
      <c r="E710" s="24">
        <v>6504492.6500187963</v>
      </c>
      <c r="F710" s="19"/>
    </row>
    <row r="711" spans="1:6" x14ac:dyDescent="0.25">
      <c r="A711" s="19"/>
      <c r="B711" s="63" t="s">
        <v>724</v>
      </c>
      <c r="C711" s="23" t="s">
        <v>23</v>
      </c>
      <c r="D711" s="24">
        <v>9190150582.8541241</v>
      </c>
      <c r="E711" s="24">
        <v>154181.63578925148</v>
      </c>
      <c r="F711" s="19"/>
    </row>
    <row r="712" spans="1:6" x14ac:dyDescent="0.25">
      <c r="A712" s="19"/>
      <c r="B712" s="63" t="s">
        <v>725</v>
      </c>
      <c r="C712" s="23" t="s">
        <v>23</v>
      </c>
      <c r="D712" s="24">
        <v>3859520057.5880542</v>
      </c>
      <c r="E712" s="24">
        <v>187920.92986600712</v>
      </c>
      <c r="F712" s="19"/>
    </row>
    <row r="713" spans="1:6" x14ac:dyDescent="0.25">
      <c r="A713" s="19"/>
      <c r="B713" s="63" t="s">
        <v>399</v>
      </c>
      <c r="C713" s="23" t="s">
        <v>23</v>
      </c>
      <c r="D713" s="24">
        <v>4524413487.8345222</v>
      </c>
      <c r="E713" s="24">
        <v>173721.91244949019</v>
      </c>
      <c r="F713" s="19"/>
    </row>
    <row r="714" spans="1:6" x14ac:dyDescent="0.25">
      <c r="A714" s="19"/>
      <c r="B714" s="63" t="s">
        <v>726</v>
      </c>
      <c r="C714" s="23" t="s">
        <v>23</v>
      </c>
      <c r="D714" s="24">
        <v>1780434629.071105</v>
      </c>
      <c r="E714" s="24">
        <v>50119.20473682876</v>
      </c>
      <c r="F714" s="19"/>
    </row>
    <row r="715" spans="1:6" x14ac:dyDescent="0.25">
      <c r="A715" s="19"/>
      <c r="B715" s="63" t="s">
        <v>727</v>
      </c>
      <c r="C715" s="23" t="s">
        <v>23</v>
      </c>
      <c r="D715" s="24">
        <v>2757826481.4240689</v>
      </c>
      <c r="E715" s="24">
        <v>115515.89517567516</v>
      </c>
      <c r="F715" s="19"/>
    </row>
    <row r="716" spans="1:6" x14ac:dyDescent="0.25">
      <c r="A716" s="19"/>
      <c r="B716" s="63" t="s">
        <v>728</v>
      </c>
      <c r="C716" s="23" t="s">
        <v>23</v>
      </c>
      <c r="D716" s="24">
        <v>2905148333.8753023</v>
      </c>
      <c r="E716" s="24">
        <v>159975.12851736246</v>
      </c>
      <c r="F716" s="19"/>
    </row>
    <row r="717" spans="1:6" x14ac:dyDescent="0.25">
      <c r="A717" s="19"/>
      <c r="B717" s="63" t="s">
        <v>729</v>
      </c>
      <c r="C717" s="23" t="s">
        <v>23</v>
      </c>
      <c r="D717" s="24">
        <v>814993960.94350338</v>
      </c>
      <c r="E717" s="24">
        <v>309648.16145269887</v>
      </c>
      <c r="F717" s="19"/>
    </row>
    <row r="718" spans="1:6" x14ac:dyDescent="0.25">
      <c r="A718" s="19"/>
      <c r="B718" s="63" t="s">
        <v>463</v>
      </c>
      <c r="C718" s="23" t="s">
        <v>23</v>
      </c>
      <c r="D718" s="24">
        <v>3705490721.9000039</v>
      </c>
      <c r="E718" s="24">
        <v>70596.912092287836</v>
      </c>
      <c r="F718" s="19"/>
    </row>
    <row r="719" spans="1:6" x14ac:dyDescent="0.25">
      <c r="A719" s="19"/>
      <c r="B719" s="63" t="s">
        <v>730</v>
      </c>
      <c r="C719" s="23" t="s">
        <v>23</v>
      </c>
      <c r="D719" s="24">
        <v>4925631722.111867</v>
      </c>
      <c r="E719" s="24">
        <v>139165.7264539715</v>
      </c>
      <c r="F719" s="19"/>
    </row>
    <row r="720" spans="1:6" x14ac:dyDescent="0.25">
      <c r="A720" s="19"/>
      <c r="B720" s="63" t="s">
        <v>731</v>
      </c>
      <c r="C720" s="23" t="s">
        <v>45</v>
      </c>
      <c r="D720" s="24">
        <v>1940795361.1490619</v>
      </c>
      <c r="E720" s="24">
        <v>2468.9477193843159</v>
      </c>
      <c r="F720" s="19"/>
    </row>
    <row r="721" spans="1:6" x14ac:dyDescent="0.25">
      <c r="A721" s="19"/>
      <c r="B721" s="63" t="s">
        <v>494</v>
      </c>
      <c r="C721" s="23" t="s">
        <v>45</v>
      </c>
      <c r="D721" s="24">
        <v>2418010360.557117</v>
      </c>
      <c r="E721" s="24">
        <v>123242.11827508241</v>
      </c>
      <c r="F721" s="19"/>
    </row>
    <row r="722" spans="1:6" x14ac:dyDescent="0.25">
      <c r="A722" s="19"/>
      <c r="B722" s="63" t="s">
        <v>732</v>
      </c>
      <c r="C722" s="23" t="s">
        <v>45</v>
      </c>
      <c r="D722" s="24">
        <v>1824644547.4686117</v>
      </c>
      <c r="E722" s="24">
        <v>125129.92370515785</v>
      </c>
      <c r="F722" s="19"/>
    </row>
    <row r="723" spans="1:6" x14ac:dyDescent="0.25">
      <c r="A723" s="19"/>
      <c r="B723" s="63" t="s">
        <v>733</v>
      </c>
      <c r="C723" s="23" t="s">
        <v>45</v>
      </c>
      <c r="D723" s="24">
        <v>1967794079.6021104</v>
      </c>
      <c r="E723" s="24">
        <v>112022.88965058126</v>
      </c>
      <c r="F723" s="19"/>
    </row>
    <row r="724" spans="1:6" x14ac:dyDescent="0.25">
      <c r="A724" s="19"/>
      <c r="B724" s="63" t="s">
        <v>734</v>
      </c>
      <c r="C724" s="23" t="s">
        <v>45</v>
      </c>
      <c r="D724" s="24">
        <v>3064351807.6243629</v>
      </c>
      <c r="E724" s="24">
        <v>182510.53053152846</v>
      </c>
      <c r="F724" s="19"/>
    </row>
    <row r="725" spans="1:6" x14ac:dyDescent="0.25">
      <c r="A725" s="19"/>
      <c r="B725" s="63" t="s">
        <v>735</v>
      </c>
      <c r="C725" s="23" t="s">
        <v>45</v>
      </c>
      <c r="D725" s="24">
        <v>13545652155.158962</v>
      </c>
      <c r="E725" s="24">
        <v>124463.87234599164</v>
      </c>
      <c r="F725" s="19"/>
    </row>
    <row r="726" spans="1:6" x14ac:dyDescent="0.25">
      <c r="A726" s="19"/>
      <c r="B726" s="63" t="s">
        <v>248</v>
      </c>
      <c r="C726" s="23" t="s">
        <v>45</v>
      </c>
      <c r="D726" s="24">
        <v>1893880212.3810601</v>
      </c>
      <c r="E726" s="24">
        <v>151728.90661601187</v>
      </c>
      <c r="F726" s="19"/>
    </row>
    <row r="727" spans="1:6" x14ac:dyDescent="0.25">
      <c r="A727" s="19"/>
      <c r="B727" s="63" t="s">
        <v>736</v>
      </c>
      <c r="C727" s="23" t="s">
        <v>45</v>
      </c>
      <c r="D727" s="24">
        <v>3695854824.747272</v>
      </c>
      <c r="E727" s="24">
        <v>77377.414470045886</v>
      </c>
      <c r="F727" s="19"/>
    </row>
    <row r="728" spans="1:6" x14ac:dyDescent="0.25">
      <c r="A728" s="19"/>
      <c r="B728" s="63" t="s">
        <v>737</v>
      </c>
      <c r="C728" s="23" t="s">
        <v>45</v>
      </c>
      <c r="D728" s="24">
        <v>2124190480.51296</v>
      </c>
      <c r="E728" s="24">
        <v>124236.19607632238</v>
      </c>
      <c r="F728" s="19"/>
    </row>
    <row r="729" spans="1:6" x14ac:dyDescent="0.25">
      <c r="A729" s="19"/>
      <c r="B729" s="63" t="s">
        <v>738</v>
      </c>
      <c r="C729" s="23" t="s">
        <v>45</v>
      </c>
      <c r="D729" s="24">
        <v>2640702380.1469159</v>
      </c>
      <c r="E729" s="24">
        <v>96566.312445948803</v>
      </c>
      <c r="F729" s="19"/>
    </row>
    <row r="730" spans="1:6" x14ac:dyDescent="0.25">
      <c r="A730" s="19"/>
      <c r="B730" s="63" t="s">
        <v>739</v>
      </c>
      <c r="C730" s="23" t="s">
        <v>45</v>
      </c>
      <c r="D730" s="24">
        <v>2402743221.7398229</v>
      </c>
      <c r="E730" s="24">
        <v>166510.27177684149</v>
      </c>
      <c r="F730" s="19"/>
    </row>
    <row r="731" spans="1:6" x14ac:dyDescent="0.25">
      <c r="A731" s="19"/>
      <c r="B731" s="63" t="s">
        <v>37</v>
      </c>
      <c r="C731" s="23" t="s">
        <v>45</v>
      </c>
      <c r="D731" s="24">
        <v>3421683414.336585</v>
      </c>
      <c r="E731" s="24">
        <v>111165.8029349118</v>
      </c>
      <c r="F731" s="19"/>
    </row>
    <row r="732" spans="1:6" x14ac:dyDescent="0.25">
      <c r="A732" s="19"/>
      <c r="B732" s="63" t="s">
        <v>740</v>
      </c>
      <c r="C732" s="23" t="s">
        <v>45</v>
      </c>
      <c r="D732" s="24">
        <v>3247274298.0955143</v>
      </c>
      <c r="E732" s="24">
        <v>178932.9015922148</v>
      </c>
      <c r="F732" s="19"/>
    </row>
    <row r="733" spans="1:6" x14ac:dyDescent="0.25">
      <c r="A733" s="19"/>
      <c r="B733" s="63" t="s">
        <v>741</v>
      </c>
      <c r="C733" s="23" t="s">
        <v>45</v>
      </c>
      <c r="D733" s="24">
        <v>4563395998.8784676</v>
      </c>
      <c r="E733" s="24">
        <v>63368.178394179849</v>
      </c>
      <c r="F733" s="19"/>
    </row>
    <row r="734" spans="1:6" x14ac:dyDescent="0.25">
      <c r="A734" s="19"/>
      <c r="B734" s="63" t="s">
        <v>742</v>
      </c>
      <c r="C734" s="23" t="s">
        <v>45</v>
      </c>
      <c r="D734" s="24">
        <v>2312987572.5976629</v>
      </c>
      <c r="E734" s="24">
        <v>194958.49398159666</v>
      </c>
      <c r="F734" s="19"/>
    </row>
    <row r="735" spans="1:6" x14ac:dyDescent="0.25">
      <c r="A735" s="19"/>
      <c r="B735" s="63" t="s">
        <v>743</v>
      </c>
      <c r="C735" s="23" t="s">
        <v>45</v>
      </c>
      <c r="D735" s="24">
        <v>3124145546.4438972</v>
      </c>
      <c r="E735" s="24">
        <v>102950.81877163044</v>
      </c>
      <c r="F735" s="19"/>
    </row>
    <row r="736" spans="1:6" x14ac:dyDescent="0.25">
      <c r="A736" s="19"/>
      <c r="B736" s="63" t="s">
        <v>744</v>
      </c>
      <c r="C736" s="23" t="s">
        <v>45</v>
      </c>
      <c r="D736" s="24">
        <v>9056330251.2766552</v>
      </c>
      <c r="E736" s="24">
        <v>200432.2382099118</v>
      </c>
      <c r="F736" s="19"/>
    </row>
    <row r="737" spans="1:6" x14ac:dyDescent="0.25">
      <c r="A737" s="19"/>
      <c r="B737" s="63" t="s">
        <v>745</v>
      </c>
      <c r="C737" s="23" t="s">
        <v>45</v>
      </c>
      <c r="D737" s="24">
        <v>2192474975.608521</v>
      </c>
      <c r="E737" s="24">
        <v>144393.76815124613</v>
      </c>
      <c r="F737" s="19"/>
    </row>
    <row r="738" spans="1:6" x14ac:dyDescent="0.25">
      <c r="A738" s="19"/>
      <c r="B738" s="63" t="s">
        <v>746</v>
      </c>
      <c r="C738" s="23" t="s">
        <v>45</v>
      </c>
      <c r="D738" s="24">
        <v>3028496618.3255777</v>
      </c>
      <c r="E738" s="24">
        <v>124773.26212613619</v>
      </c>
      <c r="F738" s="19"/>
    </row>
    <row r="739" spans="1:6" x14ac:dyDescent="0.25">
      <c r="A739" s="19"/>
      <c r="B739" s="63" t="s">
        <v>747</v>
      </c>
      <c r="C739" s="23" t="s">
        <v>45</v>
      </c>
      <c r="D739" s="24">
        <v>3831554725.1303749</v>
      </c>
      <c r="E739" s="24">
        <v>134875.90555936267</v>
      </c>
      <c r="F739" s="19"/>
    </row>
    <row r="740" spans="1:6" x14ac:dyDescent="0.25">
      <c r="A740" s="19"/>
      <c r="B740" s="63" t="s">
        <v>412</v>
      </c>
      <c r="C740" s="23" t="s">
        <v>45</v>
      </c>
      <c r="D740" s="24">
        <v>3290381665.2942991</v>
      </c>
      <c r="E740" s="24">
        <v>111955.82392971416</v>
      </c>
      <c r="F740" s="19"/>
    </row>
    <row r="741" spans="1:6" x14ac:dyDescent="0.25">
      <c r="A741" s="19"/>
      <c r="B741" s="63" t="s">
        <v>748</v>
      </c>
      <c r="C741" s="23" t="s">
        <v>45</v>
      </c>
      <c r="D741" s="24">
        <v>2702430478.8213449</v>
      </c>
      <c r="E741" s="24">
        <v>188506.59031956925</v>
      </c>
      <c r="F741" s="19"/>
    </row>
    <row r="742" spans="1:6" x14ac:dyDescent="0.25">
      <c r="A742" s="19"/>
      <c r="B742" s="63" t="s">
        <v>749</v>
      </c>
      <c r="C742" s="23" t="s">
        <v>45</v>
      </c>
      <c r="D742" s="24">
        <v>3200902975.2284031</v>
      </c>
      <c r="E742" s="24">
        <v>83439.418571200746</v>
      </c>
      <c r="F742" s="19"/>
    </row>
    <row r="743" spans="1:6" x14ac:dyDescent="0.25">
      <c r="A743" s="19"/>
      <c r="B743" s="63" t="s">
        <v>750</v>
      </c>
      <c r="C743" s="23" t="s">
        <v>45</v>
      </c>
      <c r="D743" s="24">
        <v>2420590200.0402541</v>
      </c>
      <c r="E743" s="24">
        <v>104236.9391111986</v>
      </c>
      <c r="F743" s="19"/>
    </row>
    <row r="744" spans="1:6" x14ac:dyDescent="0.25">
      <c r="A744" s="19"/>
      <c r="B744" s="63" t="s">
        <v>751</v>
      </c>
      <c r="C744" s="23" t="s">
        <v>45</v>
      </c>
      <c r="D744" s="24">
        <v>2174970894.3882952</v>
      </c>
      <c r="E744" s="24">
        <v>156001.35521362038</v>
      </c>
      <c r="F744" s="19"/>
    </row>
    <row r="745" spans="1:6" x14ac:dyDescent="0.25">
      <c r="A745" s="19"/>
      <c r="B745" s="63" t="s">
        <v>752</v>
      </c>
      <c r="C745" s="23" t="s">
        <v>45</v>
      </c>
      <c r="D745" s="24">
        <v>3157726480.3821602</v>
      </c>
      <c r="E745" s="24">
        <v>207145.53138166887</v>
      </c>
      <c r="F745" s="19"/>
    </row>
    <row r="746" spans="1:6" x14ac:dyDescent="0.25">
      <c r="A746" s="19"/>
      <c r="B746" s="63" t="s">
        <v>753</v>
      </c>
      <c r="C746" s="23" t="s">
        <v>45</v>
      </c>
      <c r="D746" s="24">
        <v>2197249549.594018</v>
      </c>
      <c r="E746" s="24">
        <v>144252.20257313669</v>
      </c>
      <c r="F746" s="19"/>
    </row>
    <row r="747" spans="1:6" x14ac:dyDescent="0.25">
      <c r="A747" s="19"/>
      <c r="B747" s="63" t="s">
        <v>754</v>
      </c>
      <c r="C747" s="23" t="s">
        <v>45</v>
      </c>
      <c r="D747" s="24">
        <v>6345067528.0569143</v>
      </c>
      <c r="E747" s="24">
        <v>27585.810862289421</v>
      </c>
      <c r="F747" s="19"/>
    </row>
    <row r="748" spans="1:6" x14ac:dyDescent="0.25">
      <c r="A748" s="19"/>
      <c r="B748" s="63" t="s">
        <v>755</v>
      </c>
      <c r="C748" s="23" t="s">
        <v>45</v>
      </c>
      <c r="D748" s="24">
        <v>2681868325.1215858</v>
      </c>
      <c r="E748" s="24">
        <v>71009.010938402513</v>
      </c>
      <c r="F748" s="19"/>
    </row>
    <row r="749" spans="1:6" x14ac:dyDescent="0.25">
      <c r="A749" s="19"/>
      <c r="B749" s="63" t="s">
        <v>756</v>
      </c>
      <c r="C749" s="23" t="s">
        <v>45</v>
      </c>
      <c r="D749" s="24">
        <v>3898681875.2037201</v>
      </c>
      <c r="E749" s="24">
        <v>192584.56210253507</v>
      </c>
      <c r="F749" s="19"/>
    </row>
    <row r="750" spans="1:6" x14ac:dyDescent="0.25">
      <c r="A750" s="19"/>
      <c r="B750" s="63" t="s">
        <v>757</v>
      </c>
      <c r="C750" s="23" t="s">
        <v>45</v>
      </c>
      <c r="D750" s="24">
        <v>2382712097.67805</v>
      </c>
      <c r="E750" s="24">
        <v>182359.71970595821</v>
      </c>
      <c r="F750" s="19"/>
    </row>
    <row r="751" spans="1:6" x14ac:dyDescent="0.25">
      <c r="A751" s="19"/>
      <c r="B751" s="63" t="s">
        <v>758</v>
      </c>
      <c r="C751" s="23" t="s">
        <v>45</v>
      </c>
      <c r="D751" s="24">
        <v>5902563607.2308989</v>
      </c>
      <c r="E751" s="24">
        <v>395720.2740165526</v>
      </c>
      <c r="F751" s="19"/>
    </row>
    <row r="752" spans="1:6" x14ac:dyDescent="0.25">
      <c r="A752" s="19"/>
      <c r="B752" s="63" t="s">
        <v>117</v>
      </c>
      <c r="C752" s="23" t="s">
        <v>45</v>
      </c>
      <c r="D752" s="24">
        <v>4509773698.4097795</v>
      </c>
      <c r="E752" s="24">
        <v>71316.555417954645</v>
      </c>
      <c r="F752" s="19"/>
    </row>
    <row r="753" spans="1:6" x14ac:dyDescent="0.25">
      <c r="A753" s="19"/>
      <c r="B753" s="63" t="s">
        <v>759</v>
      </c>
      <c r="C753" s="23" t="s">
        <v>45</v>
      </c>
      <c r="D753" s="24">
        <v>3410866397.7648492</v>
      </c>
      <c r="E753" s="24">
        <v>174433.17979773189</v>
      </c>
      <c r="F753" s="19"/>
    </row>
    <row r="754" spans="1:6" x14ac:dyDescent="0.25">
      <c r="A754" s="19"/>
      <c r="B754" s="63" t="s">
        <v>760</v>
      </c>
      <c r="C754" s="23" t="s">
        <v>45</v>
      </c>
      <c r="D754" s="24">
        <v>2444271551.3504238</v>
      </c>
      <c r="E754" s="24">
        <v>117762.16763106687</v>
      </c>
      <c r="F754" s="19"/>
    </row>
    <row r="755" spans="1:6" x14ac:dyDescent="0.25">
      <c r="A755" s="19"/>
      <c r="B755" s="63" t="s">
        <v>761</v>
      </c>
      <c r="C755" s="23" t="s">
        <v>45</v>
      </c>
      <c r="D755" s="24">
        <v>3103111606.0244641</v>
      </c>
      <c r="E755" s="24">
        <v>160417.2666472531</v>
      </c>
      <c r="F755" s="19"/>
    </row>
    <row r="756" spans="1:6" x14ac:dyDescent="0.25">
      <c r="A756" s="19"/>
      <c r="B756" s="63" t="s">
        <v>762</v>
      </c>
      <c r="C756" s="23" t="s">
        <v>45</v>
      </c>
      <c r="D756" s="24">
        <v>9960656471.412426</v>
      </c>
      <c r="E756" s="24">
        <v>207764.72553110897</v>
      </c>
      <c r="F756" s="19"/>
    </row>
    <row r="757" spans="1:6" x14ac:dyDescent="0.25">
      <c r="A757" s="19"/>
      <c r="B757" s="63" t="s">
        <v>763</v>
      </c>
      <c r="C757" s="23" t="s">
        <v>45</v>
      </c>
      <c r="D757" s="24">
        <v>1992373228.5154953</v>
      </c>
      <c r="E757" s="24">
        <v>111805.45614565069</v>
      </c>
      <c r="F757" s="19"/>
    </row>
    <row r="758" spans="1:6" x14ac:dyDescent="0.25">
      <c r="A758" s="19"/>
      <c r="B758" s="63" t="s">
        <v>547</v>
      </c>
      <c r="C758" s="23" t="s">
        <v>45</v>
      </c>
      <c r="D758" s="24">
        <v>7134030573.4592361</v>
      </c>
      <c r="E758" s="24">
        <v>302802.65591932239</v>
      </c>
      <c r="F758" s="19"/>
    </row>
    <row r="759" spans="1:6" x14ac:dyDescent="0.25">
      <c r="A759" s="19"/>
      <c r="B759" s="63" t="s">
        <v>45</v>
      </c>
      <c r="C759" s="23" t="s">
        <v>45</v>
      </c>
      <c r="D759" s="24">
        <v>2330976536.3043947</v>
      </c>
      <c r="E759" s="24">
        <v>269414.76378922729</v>
      </c>
      <c r="F759" s="19"/>
    </row>
    <row r="760" spans="1:6" x14ac:dyDescent="0.25">
      <c r="A760" s="19"/>
      <c r="B760" s="63" t="s">
        <v>764</v>
      </c>
      <c r="C760" s="23" t="s">
        <v>45</v>
      </c>
      <c r="D760" s="24">
        <v>9323876461.6625519</v>
      </c>
      <c r="E760" s="24">
        <v>181603.29674852075</v>
      </c>
      <c r="F760" s="19"/>
    </row>
    <row r="761" spans="1:6" x14ac:dyDescent="0.25">
      <c r="A761" s="19"/>
      <c r="B761" s="63" t="s">
        <v>765</v>
      </c>
      <c r="C761" s="23" t="s">
        <v>45</v>
      </c>
      <c r="D761" s="24">
        <v>2193685829.7570009</v>
      </c>
      <c r="E761" s="24">
        <v>154137.5653286257</v>
      </c>
      <c r="F761" s="19"/>
    </row>
    <row r="762" spans="1:6" x14ac:dyDescent="0.25">
      <c r="A762" s="19"/>
      <c r="B762" s="63" t="s">
        <v>766</v>
      </c>
      <c r="C762" s="23" t="s">
        <v>45</v>
      </c>
      <c r="D762" s="24">
        <v>5664605433.1945744</v>
      </c>
      <c r="E762" s="24">
        <v>202756.29727233783</v>
      </c>
      <c r="F762" s="19"/>
    </row>
    <row r="763" spans="1:6" x14ac:dyDescent="0.25">
      <c r="A763" s="19"/>
      <c r="B763" s="63" t="s">
        <v>767</v>
      </c>
      <c r="C763" s="23" t="s">
        <v>45</v>
      </c>
      <c r="D763" s="24">
        <v>2629854503.7343454</v>
      </c>
      <c r="E763" s="24">
        <v>132982.12498656681</v>
      </c>
      <c r="F763" s="19"/>
    </row>
    <row r="764" spans="1:6" x14ac:dyDescent="0.25">
      <c r="A764" s="19"/>
      <c r="B764" s="63" t="s">
        <v>768</v>
      </c>
      <c r="C764" s="23" t="s">
        <v>45</v>
      </c>
      <c r="D764" s="24">
        <v>2127514805.1378608</v>
      </c>
      <c r="E764" s="24">
        <v>101175.32837825094</v>
      </c>
      <c r="F764" s="19"/>
    </row>
    <row r="765" spans="1:6" x14ac:dyDescent="0.25">
      <c r="A765" s="19"/>
      <c r="B765" s="63" t="s">
        <v>769</v>
      </c>
      <c r="C765" s="23" t="s">
        <v>45</v>
      </c>
      <c r="D765" s="24">
        <v>2380710573.6201563</v>
      </c>
      <c r="E765" s="24">
        <v>203653.59911207497</v>
      </c>
      <c r="F765" s="19"/>
    </row>
    <row r="766" spans="1:6" x14ac:dyDescent="0.25">
      <c r="A766" s="19"/>
      <c r="B766" s="63" t="s">
        <v>770</v>
      </c>
      <c r="C766" s="23" t="s">
        <v>45</v>
      </c>
      <c r="D766" s="24">
        <v>2250267339.1503291</v>
      </c>
      <c r="E766" s="24">
        <v>131272.15839168878</v>
      </c>
      <c r="F766" s="19"/>
    </row>
    <row r="767" spans="1:6" x14ac:dyDescent="0.25">
      <c r="A767" s="19"/>
      <c r="B767" s="63" t="s">
        <v>771</v>
      </c>
      <c r="C767" s="23" t="s">
        <v>45</v>
      </c>
      <c r="D767" s="24">
        <v>2957814413.2498426</v>
      </c>
      <c r="E767" s="24">
        <v>84100.495116572158</v>
      </c>
      <c r="F767" s="19"/>
    </row>
    <row r="768" spans="1:6" x14ac:dyDescent="0.25">
      <c r="A768" s="19"/>
      <c r="B768" s="63" t="s">
        <v>563</v>
      </c>
      <c r="C768" s="23" t="s">
        <v>45</v>
      </c>
      <c r="D768" s="24">
        <v>7427863834.2993507</v>
      </c>
      <c r="E768" s="24">
        <v>193807.43710012396</v>
      </c>
      <c r="F768" s="19"/>
    </row>
    <row r="769" spans="1:6" x14ac:dyDescent="0.25">
      <c r="A769" s="19"/>
      <c r="B769" s="63" t="s">
        <v>772</v>
      </c>
      <c r="C769" s="23" t="s">
        <v>45</v>
      </c>
      <c r="D769" s="24">
        <v>5796516063.3140163</v>
      </c>
      <c r="E769" s="24">
        <v>229583.17741262738</v>
      </c>
      <c r="F769" s="19"/>
    </row>
    <row r="770" spans="1:6" x14ac:dyDescent="0.25">
      <c r="A770" s="19"/>
      <c r="B770" s="63" t="s">
        <v>773</v>
      </c>
      <c r="C770" s="23" t="s">
        <v>45</v>
      </c>
      <c r="D770" s="24">
        <v>5331028121.0199471</v>
      </c>
      <c r="E770" s="24">
        <v>87597.819859672469</v>
      </c>
      <c r="F770" s="19"/>
    </row>
    <row r="771" spans="1:6" x14ac:dyDescent="0.25">
      <c r="A771" s="19"/>
      <c r="B771" s="63" t="s">
        <v>774</v>
      </c>
      <c r="C771" s="23" t="s">
        <v>45</v>
      </c>
      <c r="D771" s="24">
        <v>3480662418.4617567</v>
      </c>
      <c r="E771" s="24">
        <v>81590.773991133537</v>
      </c>
      <c r="F771" s="19"/>
    </row>
    <row r="772" spans="1:6" x14ac:dyDescent="0.25">
      <c r="A772" s="19"/>
      <c r="B772" s="63" t="s">
        <v>565</v>
      </c>
      <c r="C772" s="23" t="s">
        <v>45</v>
      </c>
      <c r="D772" s="24">
        <v>2819233667.9979687</v>
      </c>
      <c r="E772" s="24">
        <v>152456.93640482202</v>
      </c>
      <c r="F772" s="19"/>
    </row>
    <row r="773" spans="1:6" x14ac:dyDescent="0.25">
      <c r="A773" s="19"/>
      <c r="B773" s="63" t="s">
        <v>775</v>
      </c>
      <c r="C773" s="23" t="s">
        <v>45</v>
      </c>
      <c r="D773" s="24">
        <v>3902518102.528502</v>
      </c>
      <c r="E773" s="24">
        <v>105833.8694616397</v>
      </c>
      <c r="F773" s="19"/>
    </row>
    <row r="774" spans="1:6" x14ac:dyDescent="0.25">
      <c r="A774" s="19"/>
      <c r="B774" s="63" t="s">
        <v>232</v>
      </c>
      <c r="C774" s="23" t="s">
        <v>45</v>
      </c>
      <c r="D774" s="24">
        <v>2376726716.4478979</v>
      </c>
      <c r="E774" s="24">
        <v>76372.966466834769</v>
      </c>
      <c r="F774" s="19"/>
    </row>
    <row r="775" spans="1:6" x14ac:dyDescent="0.25">
      <c r="A775" s="19"/>
      <c r="B775" s="63" t="s">
        <v>776</v>
      </c>
      <c r="C775" s="23" t="s">
        <v>45</v>
      </c>
      <c r="D775" s="24">
        <v>2586368874.5879879</v>
      </c>
      <c r="E775" s="24">
        <v>191271.17841946369</v>
      </c>
      <c r="F775" s="19"/>
    </row>
    <row r="776" spans="1:6" x14ac:dyDescent="0.25">
      <c r="A776" s="19"/>
      <c r="B776" s="63" t="s">
        <v>151</v>
      </c>
      <c r="C776" s="23" t="s">
        <v>45</v>
      </c>
      <c r="D776" s="24">
        <v>7682613631.6526461</v>
      </c>
      <c r="E776" s="24">
        <v>289560.29065478087</v>
      </c>
      <c r="F776" s="19"/>
    </row>
    <row r="777" spans="1:6" x14ac:dyDescent="0.25">
      <c r="A777" s="19"/>
      <c r="B777" s="63" t="s">
        <v>777</v>
      </c>
      <c r="C777" s="23" t="s">
        <v>45</v>
      </c>
      <c r="D777" s="24">
        <v>4675140417.4965248</v>
      </c>
      <c r="E777" s="24">
        <v>217934.94394445856</v>
      </c>
      <c r="F777" s="19"/>
    </row>
    <row r="778" spans="1:6" x14ac:dyDescent="0.25">
      <c r="A778" s="19"/>
      <c r="B778" s="63" t="s">
        <v>778</v>
      </c>
      <c r="C778" s="23" t="s">
        <v>45</v>
      </c>
      <c r="D778" s="24">
        <v>2889047090.7581592</v>
      </c>
      <c r="E778" s="24">
        <v>197717.43024624686</v>
      </c>
      <c r="F778" s="19"/>
    </row>
    <row r="779" spans="1:6" x14ac:dyDescent="0.25">
      <c r="A779" s="19"/>
      <c r="B779" s="63" t="s">
        <v>779</v>
      </c>
      <c r="C779" s="23" t="s">
        <v>45</v>
      </c>
      <c r="D779" s="24">
        <v>3463555129.1426983</v>
      </c>
      <c r="E779" s="24">
        <v>96741.945398097829</v>
      </c>
      <c r="F779" s="19"/>
    </row>
    <row r="780" spans="1:6" x14ac:dyDescent="0.25">
      <c r="A780" s="19"/>
      <c r="B780" s="63" t="s">
        <v>780</v>
      </c>
      <c r="C780" s="23" t="s">
        <v>45</v>
      </c>
      <c r="D780" s="24">
        <v>3344048836.4076014</v>
      </c>
      <c r="E780" s="24">
        <v>124684.89322921705</v>
      </c>
      <c r="F780" s="19"/>
    </row>
    <row r="781" spans="1:6" x14ac:dyDescent="0.25">
      <c r="A781" s="19"/>
      <c r="B781" s="63" t="s">
        <v>781</v>
      </c>
      <c r="C781" s="23" t="s">
        <v>45</v>
      </c>
      <c r="D781" s="24">
        <v>17453659861.243927</v>
      </c>
      <c r="E781" s="24">
        <v>34235.21400121598</v>
      </c>
      <c r="F781" s="19"/>
    </row>
    <row r="782" spans="1:6" x14ac:dyDescent="0.25">
      <c r="A782" s="19"/>
      <c r="B782" s="63" t="s">
        <v>782</v>
      </c>
      <c r="C782" s="23" t="s">
        <v>45</v>
      </c>
      <c r="D782" s="24">
        <v>4859878962.4032793</v>
      </c>
      <c r="E782" s="24">
        <v>54530.631745284882</v>
      </c>
      <c r="F782" s="19"/>
    </row>
    <row r="783" spans="1:6" x14ac:dyDescent="0.25">
      <c r="A783" s="19"/>
      <c r="B783" s="63" t="s">
        <v>783</v>
      </c>
      <c r="C783" s="23" t="s">
        <v>45</v>
      </c>
      <c r="D783" s="24">
        <v>2757662024.6760979</v>
      </c>
      <c r="E783" s="24">
        <v>126463.45155810776</v>
      </c>
      <c r="F783" s="19"/>
    </row>
    <row r="784" spans="1:6" ht="26.25" x14ac:dyDescent="0.25">
      <c r="A784" s="19"/>
      <c r="B784" s="63" t="s">
        <v>784</v>
      </c>
      <c r="C784" s="23" t="s">
        <v>41</v>
      </c>
      <c r="D784" s="24">
        <v>13424184961.256306</v>
      </c>
      <c r="E784" s="24">
        <v>9192.0784885157482</v>
      </c>
      <c r="F784" s="19"/>
    </row>
    <row r="785" spans="1:6" ht="26.25" x14ac:dyDescent="0.25">
      <c r="A785" s="19"/>
      <c r="B785" s="63" t="s">
        <v>785</v>
      </c>
      <c r="C785" s="23" t="s">
        <v>41</v>
      </c>
      <c r="D785" s="24">
        <v>6188226669.6485634</v>
      </c>
      <c r="E785" s="24">
        <v>100798.58401173708</v>
      </c>
      <c r="F785" s="19"/>
    </row>
    <row r="786" spans="1:6" ht="26.25" x14ac:dyDescent="0.25">
      <c r="A786" s="19"/>
      <c r="B786" s="63" t="s">
        <v>786</v>
      </c>
      <c r="C786" s="23" t="s">
        <v>41</v>
      </c>
      <c r="D786" s="24">
        <v>3910195315.4265442</v>
      </c>
      <c r="E786" s="24">
        <v>209280.41722471334</v>
      </c>
      <c r="F786" s="19"/>
    </row>
    <row r="787" spans="1:6" ht="26.25" x14ac:dyDescent="0.25">
      <c r="A787" s="19"/>
      <c r="B787" s="63" t="s">
        <v>787</v>
      </c>
      <c r="C787" s="23" t="s">
        <v>41</v>
      </c>
      <c r="D787" s="24">
        <v>4479902125.2816906</v>
      </c>
      <c r="E787" s="24">
        <v>288839.59544047003</v>
      </c>
      <c r="F787" s="19"/>
    </row>
    <row r="788" spans="1:6" ht="26.25" x14ac:dyDescent="0.25">
      <c r="A788" s="19"/>
      <c r="B788" s="63" t="s">
        <v>788</v>
      </c>
      <c r="C788" s="23" t="s">
        <v>41</v>
      </c>
      <c r="D788" s="24">
        <v>3469819259.3572011</v>
      </c>
      <c r="E788" s="24">
        <v>290118.66717033455</v>
      </c>
      <c r="F788" s="19"/>
    </row>
    <row r="789" spans="1:6" ht="26.25" x14ac:dyDescent="0.25">
      <c r="A789" s="19"/>
      <c r="B789" s="63" t="s">
        <v>789</v>
      </c>
      <c r="C789" s="23" t="s">
        <v>41</v>
      </c>
      <c r="D789" s="24">
        <v>1942831027.6516643</v>
      </c>
      <c r="E789" s="24">
        <v>352857.07004207489</v>
      </c>
      <c r="F789" s="19"/>
    </row>
    <row r="790" spans="1:6" ht="26.25" x14ac:dyDescent="0.25">
      <c r="A790" s="19"/>
      <c r="B790" s="63" t="s">
        <v>790</v>
      </c>
      <c r="C790" s="23" t="s">
        <v>41</v>
      </c>
      <c r="D790" s="24">
        <v>3393791605.088624</v>
      </c>
      <c r="E790" s="24">
        <v>158603.21549157042</v>
      </c>
      <c r="F790" s="19"/>
    </row>
    <row r="791" spans="1:6" ht="26.25" x14ac:dyDescent="0.25">
      <c r="A791" s="19"/>
      <c r="B791" s="63" t="s">
        <v>791</v>
      </c>
      <c r="C791" s="23" t="s">
        <v>41</v>
      </c>
      <c r="D791" s="24">
        <v>3270706291.2396779</v>
      </c>
      <c r="E791" s="24">
        <v>98794.970435560856</v>
      </c>
      <c r="F791" s="19"/>
    </row>
    <row r="792" spans="1:6" ht="26.25" x14ac:dyDescent="0.25">
      <c r="A792" s="19"/>
      <c r="B792" s="63" t="s">
        <v>792</v>
      </c>
      <c r="C792" s="23" t="s">
        <v>41</v>
      </c>
      <c r="D792" s="24">
        <v>4308400926.8661995</v>
      </c>
      <c r="E792" s="24">
        <v>193566.39980529246</v>
      </c>
      <c r="F792" s="19"/>
    </row>
    <row r="793" spans="1:6" ht="26.25" x14ac:dyDescent="0.25">
      <c r="A793" s="19"/>
      <c r="B793" s="63" t="s">
        <v>793</v>
      </c>
      <c r="C793" s="23" t="s">
        <v>41</v>
      </c>
      <c r="D793" s="24">
        <v>4990203405.4742231</v>
      </c>
      <c r="E793" s="24">
        <v>139367.79884584213</v>
      </c>
      <c r="F793" s="19"/>
    </row>
    <row r="794" spans="1:6" ht="26.25" x14ac:dyDescent="0.25">
      <c r="A794" s="19"/>
      <c r="B794" s="63" t="s">
        <v>794</v>
      </c>
      <c r="C794" s="23" t="s">
        <v>41</v>
      </c>
      <c r="D794" s="24">
        <v>3795271716.9498758</v>
      </c>
      <c r="E794" s="24">
        <v>240786.17668759523</v>
      </c>
      <c r="F794" s="19"/>
    </row>
    <row r="795" spans="1:6" ht="26.25" x14ac:dyDescent="0.25">
      <c r="A795" s="19"/>
      <c r="B795" s="63" t="s">
        <v>795</v>
      </c>
      <c r="C795" s="23" t="s">
        <v>41</v>
      </c>
      <c r="D795" s="24">
        <v>3154584465.722261</v>
      </c>
      <c r="E795" s="24">
        <v>354846.39659418009</v>
      </c>
      <c r="F795" s="19"/>
    </row>
    <row r="796" spans="1:6" ht="26.25" x14ac:dyDescent="0.25">
      <c r="A796" s="19"/>
      <c r="B796" s="63" t="s">
        <v>796</v>
      </c>
      <c r="C796" s="23" t="s">
        <v>41</v>
      </c>
      <c r="D796" s="24">
        <v>5607770463.1429157</v>
      </c>
      <c r="E796" s="24">
        <v>218950.90048191923</v>
      </c>
      <c r="F796" s="19"/>
    </row>
    <row r="797" spans="1:6" ht="26.25" x14ac:dyDescent="0.25">
      <c r="A797" s="19"/>
      <c r="B797" s="63" t="s">
        <v>797</v>
      </c>
      <c r="C797" s="23" t="s">
        <v>41</v>
      </c>
      <c r="D797" s="24">
        <v>6766119486.8089447</v>
      </c>
      <c r="E797" s="24">
        <v>179083.14771078675</v>
      </c>
      <c r="F797" s="19"/>
    </row>
    <row r="798" spans="1:6" ht="26.25" x14ac:dyDescent="0.25">
      <c r="A798" s="19"/>
      <c r="B798" s="63" t="s">
        <v>798</v>
      </c>
      <c r="C798" s="23" t="s">
        <v>41</v>
      </c>
      <c r="D798" s="24">
        <v>5782972203.3824062</v>
      </c>
      <c r="E798" s="24">
        <v>113743.9951886709</v>
      </c>
      <c r="F798" s="19"/>
    </row>
    <row r="799" spans="1:6" ht="26.25" x14ac:dyDescent="0.25">
      <c r="A799" s="19"/>
      <c r="B799" s="63" t="s">
        <v>799</v>
      </c>
      <c r="C799" s="23" t="s">
        <v>41</v>
      </c>
      <c r="D799" s="24">
        <v>2106987191.7920895</v>
      </c>
      <c r="E799" s="24">
        <v>148651.55861380624</v>
      </c>
      <c r="F799" s="19"/>
    </row>
    <row r="800" spans="1:6" ht="26.25" x14ac:dyDescent="0.25">
      <c r="A800" s="19"/>
      <c r="B800" s="63" t="s">
        <v>800</v>
      </c>
      <c r="C800" s="23" t="s">
        <v>41</v>
      </c>
      <c r="D800" s="24">
        <v>4540280971.2798672</v>
      </c>
      <c r="E800" s="24">
        <v>235125.89183220442</v>
      </c>
      <c r="F800" s="19"/>
    </row>
    <row r="801" spans="1:6" ht="26.25" x14ac:dyDescent="0.25">
      <c r="A801" s="19"/>
      <c r="B801" s="63" t="s">
        <v>801</v>
      </c>
      <c r="C801" s="23" t="s">
        <v>41</v>
      </c>
      <c r="D801" s="24">
        <v>3287540777.954103</v>
      </c>
      <c r="E801" s="24">
        <v>254690.17492672009</v>
      </c>
      <c r="F801" s="19"/>
    </row>
    <row r="802" spans="1:6" ht="26.25" x14ac:dyDescent="0.25">
      <c r="A802" s="19"/>
      <c r="B802" s="63" t="s">
        <v>802</v>
      </c>
      <c r="C802" s="23" t="s">
        <v>41</v>
      </c>
      <c r="D802" s="24">
        <v>2147854454.0642071</v>
      </c>
      <c r="E802" s="24">
        <v>176574.68382638993</v>
      </c>
      <c r="F802" s="19"/>
    </row>
    <row r="803" spans="1:6" ht="26.25" x14ac:dyDescent="0.25">
      <c r="A803" s="19"/>
      <c r="B803" s="63" t="s">
        <v>803</v>
      </c>
      <c r="C803" s="23" t="s">
        <v>41</v>
      </c>
      <c r="D803" s="24">
        <v>3965574406.9335589</v>
      </c>
      <c r="E803" s="24">
        <v>186212.17162535494</v>
      </c>
      <c r="F803" s="19"/>
    </row>
    <row r="804" spans="1:6" ht="26.25" x14ac:dyDescent="0.25">
      <c r="A804" s="19"/>
      <c r="B804" s="63" t="s">
        <v>804</v>
      </c>
      <c r="C804" s="23" t="s">
        <v>41</v>
      </c>
      <c r="D804" s="24">
        <v>2932747297.0540161</v>
      </c>
      <c r="E804" s="24">
        <v>199696.80628176604</v>
      </c>
      <c r="F804" s="19"/>
    </row>
    <row r="805" spans="1:6" ht="26.25" x14ac:dyDescent="0.25">
      <c r="A805" s="19"/>
      <c r="B805" s="63" t="s">
        <v>805</v>
      </c>
      <c r="C805" s="23" t="s">
        <v>41</v>
      </c>
      <c r="D805" s="24">
        <v>4787360795.0844383</v>
      </c>
      <c r="E805" s="24">
        <v>28415.009467500229</v>
      </c>
      <c r="F805" s="19"/>
    </row>
    <row r="806" spans="1:6" ht="26.25" x14ac:dyDescent="0.25">
      <c r="A806" s="19"/>
      <c r="B806" s="63" t="s">
        <v>806</v>
      </c>
      <c r="C806" s="23" t="s">
        <v>41</v>
      </c>
      <c r="D806" s="24">
        <v>2122835840.6783013</v>
      </c>
      <c r="E806" s="24">
        <v>277567.44778743479</v>
      </c>
      <c r="F806" s="19"/>
    </row>
    <row r="807" spans="1:6" ht="26.25" x14ac:dyDescent="0.25">
      <c r="A807" s="19"/>
      <c r="B807" s="63" t="s">
        <v>807</v>
      </c>
      <c r="C807" s="23" t="s">
        <v>41</v>
      </c>
      <c r="D807" s="24">
        <v>1737787512.7123413</v>
      </c>
      <c r="E807" s="24">
        <v>217986.39145914969</v>
      </c>
      <c r="F807" s="19"/>
    </row>
    <row r="808" spans="1:6" ht="26.25" x14ac:dyDescent="0.25">
      <c r="A808" s="19"/>
      <c r="B808" s="63" t="s">
        <v>808</v>
      </c>
      <c r="C808" s="23" t="s">
        <v>41</v>
      </c>
      <c r="D808" s="24">
        <v>6920676764.4955368</v>
      </c>
      <c r="E808" s="24">
        <v>30388.765882266187</v>
      </c>
      <c r="F808" s="19"/>
    </row>
    <row r="809" spans="1:6" ht="26.25" x14ac:dyDescent="0.25">
      <c r="A809" s="19"/>
      <c r="B809" s="63" t="s">
        <v>809</v>
      </c>
      <c r="C809" s="23" t="s">
        <v>41</v>
      </c>
      <c r="D809" s="24">
        <v>3798775946.8929644</v>
      </c>
      <c r="E809" s="24">
        <v>39048.311612320264</v>
      </c>
      <c r="F809" s="19"/>
    </row>
    <row r="810" spans="1:6" ht="26.25" x14ac:dyDescent="0.25">
      <c r="A810" s="19"/>
      <c r="B810" s="63" t="s">
        <v>810</v>
      </c>
      <c r="C810" s="23" t="s">
        <v>41</v>
      </c>
      <c r="D810" s="24">
        <v>2116933594.2661548</v>
      </c>
      <c r="E810" s="24">
        <v>203121.62677664121</v>
      </c>
      <c r="F810" s="19"/>
    </row>
    <row r="811" spans="1:6" ht="26.25" x14ac:dyDescent="0.25">
      <c r="A811" s="19"/>
      <c r="B811" s="63" t="s">
        <v>811</v>
      </c>
      <c r="C811" s="23" t="s">
        <v>41</v>
      </c>
      <c r="D811" s="24">
        <v>2683368120.848805</v>
      </c>
      <c r="E811" s="24">
        <v>166855.37376251741</v>
      </c>
      <c r="F811" s="19"/>
    </row>
    <row r="812" spans="1:6" ht="26.25" x14ac:dyDescent="0.25">
      <c r="A812" s="19"/>
      <c r="B812" s="63" t="s">
        <v>812</v>
      </c>
      <c r="C812" s="23" t="s">
        <v>41</v>
      </c>
      <c r="D812" s="24">
        <v>2331274377.8416419</v>
      </c>
      <c r="E812" s="24">
        <v>206307.46706563202</v>
      </c>
      <c r="F812" s="19"/>
    </row>
    <row r="813" spans="1:6" ht="26.25" x14ac:dyDescent="0.25">
      <c r="A813" s="19"/>
      <c r="B813" s="63" t="s">
        <v>813</v>
      </c>
      <c r="C813" s="23" t="s">
        <v>41</v>
      </c>
      <c r="D813" s="24">
        <v>3462605681.0599461</v>
      </c>
      <c r="E813" s="24">
        <v>174122.78392134898</v>
      </c>
      <c r="F813" s="19"/>
    </row>
    <row r="814" spans="1:6" ht="26.25" x14ac:dyDescent="0.25">
      <c r="A814" s="19"/>
      <c r="B814" s="63" t="s">
        <v>814</v>
      </c>
      <c r="C814" s="23" t="s">
        <v>41</v>
      </c>
      <c r="D814" s="24">
        <v>4550003835.4621525</v>
      </c>
      <c r="E814" s="24">
        <v>197568.55559974609</v>
      </c>
      <c r="F814" s="19"/>
    </row>
    <row r="815" spans="1:6" ht="26.25" x14ac:dyDescent="0.25">
      <c r="A815" s="19"/>
      <c r="B815" s="63" t="s">
        <v>566</v>
      </c>
      <c r="C815" s="23" t="s">
        <v>41</v>
      </c>
      <c r="D815" s="24">
        <v>3740532227.3399544</v>
      </c>
      <c r="E815" s="24">
        <v>284667.59721004218</v>
      </c>
      <c r="F815" s="19"/>
    </row>
    <row r="816" spans="1:6" ht="26.25" x14ac:dyDescent="0.25">
      <c r="A816" s="19"/>
      <c r="B816" s="63" t="s">
        <v>815</v>
      </c>
      <c r="C816" s="23" t="s">
        <v>41</v>
      </c>
      <c r="D816" s="24">
        <v>2089798750.4727926</v>
      </c>
      <c r="E816" s="24">
        <v>321013.63294512942</v>
      </c>
      <c r="F816" s="19"/>
    </row>
    <row r="817" spans="1:6" ht="26.25" x14ac:dyDescent="0.25">
      <c r="A817" s="19"/>
      <c r="B817" s="63" t="s">
        <v>816</v>
      </c>
      <c r="C817" s="23" t="s">
        <v>41</v>
      </c>
      <c r="D817" s="24">
        <v>8233000519.4196749</v>
      </c>
      <c r="E817" s="24">
        <v>169563.79534991298</v>
      </c>
      <c r="F817" s="19"/>
    </row>
    <row r="818" spans="1:6" ht="26.25" x14ac:dyDescent="0.25">
      <c r="A818" s="19"/>
      <c r="B818" s="63" t="s">
        <v>817</v>
      </c>
      <c r="C818" s="23" t="s">
        <v>41</v>
      </c>
      <c r="D818" s="24">
        <v>1998777275.1707444</v>
      </c>
      <c r="E818" s="24">
        <v>168275.57460605694</v>
      </c>
      <c r="F818" s="19"/>
    </row>
    <row r="819" spans="1:6" ht="26.25" x14ac:dyDescent="0.25">
      <c r="A819" s="19"/>
      <c r="B819" s="63" t="s">
        <v>818</v>
      </c>
      <c r="C819" s="23" t="s">
        <v>41</v>
      </c>
      <c r="D819" s="24">
        <v>5314213433.5154648</v>
      </c>
      <c r="E819" s="24">
        <v>170513.16927149665</v>
      </c>
      <c r="F819" s="19"/>
    </row>
    <row r="820" spans="1:6" ht="26.25" x14ac:dyDescent="0.25">
      <c r="A820" s="19"/>
      <c r="B820" s="63" t="s">
        <v>819</v>
      </c>
      <c r="C820" s="23" t="s">
        <v>41</v>
      </c>
      <c r="D820" s="24">
        <v>16034172347.880867</v>
      </c>
      <c r="E820" s="24">
        <v>156798.08671896017</v>
      </c>
      <c r="F820" s="19"/>
    </row>
    <row r="821" spans="1:6" ht="26.25" x14ac:dyDescent="0.25">
      <c r="A821" s="19"/>
      <c r="B821" s="63" t="s">
        <v>162</v>
      </c>
      <c r="C821" s="23" t="s">
        <v>41</v>
      </c>
      <c r="D821" s="24">
        <v>5102763777.7624798</v>
      </c>
      <c r="E821" s="24">
        <v>170194.24247089852</v>
      </c>
      <c r="F821" s="19"/>
    </row>
    <row r="822" spans="1:6" ht="26.25" x14ac:dyDescent="0.25">
      <c r="A822" s="19"/>
      <c r="B822" s="63" t="s">
        <v>820</v>
      </c>
      <c r="C822" s="23" t="s">
        <v>41</v>
      </c>
      <c r="D822" s="24">
        <v>2882439055.6116629</v>
      </c>
      <c r="E822" s="24">
        <v>296364.28702566965</v>
      </c>
      <c r="F822" s="19"/>
    </row>
    <row r="823" spans="1:6" ht="26.25" x14ac:dyDescent="0.25">
      <c r="A823" s="19"/>
      <c r="B823" s="63" t="s">
        <v>821</v>
      </c>
      <c r="C823" s="23" t="s">
        <v>41</v>
      </c>
      <c r="D823" s="24">
        <v>6261229124.5508623</v>
      </c>
      <c r="E823" s="24">
        <v>31797.738662476193</v>
      </c>
      <c r="F823" s="19"/>
    </row>
    <row r="824" spans="1:6" x14ac:dyDescent="0.25">
      <c r="A824" s="19"/>
      <c r="B824" s="63" t="s">
        <v>68</v>
      </c>
      <c r="C824" s="23" t="s">
        <v>42</v>
      </c>
      <c r="D824" s="24">
        <v>1080444912.9017646</v>
      </c>
      <c r="E824" s="24">
        <v>1814.9282103471546</v>
      </c>
      <c r="F824" s="19"/>
    </row>
    <row r="825" spans="1:6" x14ac:dyDescent="0.25">
      <c r="A825" s="19"/>
      <c r="B825" s="63" t="s">
        <v>252</v>
      </c>
      <c r="C825" s="23" t="s">
        <v>42</v>
      </c>
      <c r="D825" s="24">
        <v>1316660977.7092471</v>
      </c>
      <c r="E825" s="24">
        <v>216271.51407839145</v>
      </c>
      <c r="F825" s="19"/>
    </row>
    <row r="826" spans="1:6" x14ac:dyDescent="0.25">
      <c r="A826" s="19"/>
      <c r="B826" s="63" t="s">
        <v>822</v>
      </c>
      <c r="C826" s="23" t="s">
        <v>42</v>
      </c>
      <c r="D826" s="24">
        <v>3999040256.832725</v>
      </c>
      <c r="E826" s="24">
        <v>27926.648813759446</v>
      </c>
      <c r="F826" s="19"/>
    </row>
    <row r="827" spans="1:6" x14ac:dyDescent="0.25">
      <c r="A827" s="19"/>
      <c r="B827" s="63" t="s">
        <v>823</v>
      </c>
      <c r="C827" s="23" t="s">
        <v>42</v>
      </c>
      <c r="D827" s="24">
        <v>2248877205.6989188</v>
      </c>
      <c r="E827" s="24">
        <v>40655.094469934898</v>
      </c>
      <c r="F827" s="19"/>
    </row>
    <row r="828" spans="1:6" x14ac:dyDescent="0.25">
      <c r="A828" s="19"/>
      <c r="B828" s="63" t="s">
        <v>37</v>
      </c>
      <c r="C828" s="23" t="s">
        <v>42</v>
      </c>
      <c r="D828" s="24">
        <v>1527624611.4898536</v>
      </c>
      <c r="E828" s="24">
        <v>136761.37972156255</v>
      </c>
      <c r="F828" s="19"/>
    </row>
    <row r="829" spans="1:6" x14ac:dyDescent="0.25">
      <c r="A829" s="19"/>
      <c r="B829" s="63" t="s">
        <v>824</v>
      </c>
      <c r="C829" s="23" t="s">
        <v>42</v>
      </c>
      <c r="D829" s="24">
        <v>1591732307.7512219</v>
      </c>
      <c r="E829" s="24">
        <v>66700.146989239933</v>
      </c>
      <c r="F829" s="19"/>
    </row>
    <row r="830" spans="1:6" x14ac:dyDescent="0.25">
      <c r="A830" s="19"/>
      <c r="B830" s="63" t="s">
        <v>825</v>
      </c>
      <c r="C830" s="23" t="s">
        <v>42</v>
      </c>
      <c r="D830" s="24">
        <v>1861192157.6713741</v>
      </c>
      <c r="E830" s="24">
        <v>122495.20584910979</v>
      </c>
      <c r="F830" s="19"/>
    </row>
    <row r="831" spans="1:6" x14ac:dyDescent="0.25">
      <c r="A831" s="19"/>
      <c r="B831" s="63" t="s">
        <v>826</v>
      </c>
      <c r="C831" s="23" t="s">
        <v>42</v>
      </c>
      <c r="D831" s="24">
        <v>3178095264.164927</v>
      </c>
      <c r="E831" s="24">
        <v>48609.594129166828</v>
      </c>
      <c r="F831" s="19"/>
    </row>
    <row r="832" spans="1:6" x14ac:dyDescent="0.25">
      <c r="A832" s="19"/>
      <c r="B832" s="63" t="s">
        <v>827</v>
      </c>
      <c r="C832" s="23" t="s">
        <v>42</v>
      </c>
      <c r="D832" s="24">
        <v>3502376038.4926419</v>
      </c>
      <c r="E832" s="24">
        <v>48178.387235785216</v>
      </c>
      <c r="F832" s="19"/>
    </row>
    <row r="833" spans="1:6" x14ac:dyDescent="0.25">
      <c r="A833" s="19"/>
      <c r="B833" s="63" t="s">
        <v>828</v>
      </c>
      <c r="C833" s="23" t="s">
        <v>42</v>
      </c>
      <c r="D833" s="24">
        <v>1363334241.1161313</v>
      </c>
      <c r="E833" s="24">
        <v>127988.56938754518</v>
      </c>
      <c r="F833" s="19"/>
    </row>
    <row r="834" spans="1:6" x14ac:dyDescent="0.25">
      <c r="A834" s="19"/>
      <c r="B834" s="63" t="s">
        <v>829</v>
      </c>
      <c r="C834" s="23" t="s">
        <v>42</v>
      </c>
      <c r="D834" s="24">
        <v>2634821877.7016139</v>
      </c>
      <c r="E834" s="24">
        <v>42957.184650150222</v>
      </c>
      <c r="F834" s="19"/>
    </row>
    <row r="835" spans="1:6" x14ac:dyDescent="0.25">
      <c r="A835" s="19"/>
      <c r="B835" s="63" t="s">
        <v>830</v>
      </c>
      <c r="C835" s="23" t="s">
        <v>42</v>
      </c>
      <c r="D835" s="24">
        <v>1416701808.2039771</v>
      </c>
      <c r="E835" s="24">
        <v>78740.65185660166</v>
      </c>
      <c r="F835" s="19"/>
    </row>
    <row r="836" spans="1:6" x14ac:dyDescent="0.25">
      <c r="A836" s="19"/>
      <c r="B836" s="63" t="s">
        <v>831</v>
      </c>
      <c r="C836" s="23" t="s">
        <v>47</v>
      </c>
      <c r="D836" s="24">
        <v>3615989772.0535927</v>
      </c>
      <c r="E836" s="24">
        <v>3847.8127974759223</v>
      </c>
      <c r="F836" s="19"/>
    </row>
    <row r="837" spans="1:6" x14ac:dyDescent="0.25">
      <c r="A837" s="19"/>
      <c r="B837" s="63" t="s">
        <v>832</v>
      </c>
      <c r="C837" s="23" t="s">
        <v>47</v>
      </c>
      <c r="D837" s="24">
        <v>1965763418.6636224</v>
      </c>
      <c r="E837" s="24">
        <v>78807.064571184354</v>
      </c>
      <c r="F837" s="19"/>
    </row>
    <row r="838" spans="1:6" x14ac:dyDescent="0.25">
      <c r="A838" s="19"/>
      <c r="B838" s="63" t="s">
        <v>406</v>
      </c>
      <c r="C838" s="23" t="s">
        <v>47</v>
      </c>
      <c r="D838" s="24">
        <v>2145805170.6734872</v>
      </c>
      <c r="E838" s="24">
        <v>164783.07254442383</v>
      </c>
      <c r="F838" s="19"/>
    </row>
    <row r="839" spans="1:6" x14ac:dyDescent="0.25">
      <c r="A839" s="19"/>
      <c r="B839" s="63" t="s">
        <v>833</v>
      </c>
      <c r="C839" s="23" t="s">
        <v>47</v>
      </c>
      <c r="D839" s="24">
        <v>3335872123.351604</v>
      </c>
      <c r="E839" s="24">
        <v>67391.356027305126</v>
      </c>
      <c r="F839" s="19"/>
    </row>
    <row r="840" spans="1:6" x14ac:dyDescent="0.25">
      <c r="A840" s="19"/>
      <c r="B840" s="63" t="s">
        <v>834</v>
      </c>
      <c r="C840" s="23" t="s">
        <v>47</v>
      </c>
      <c r="D840" s="24">
        <v>247540173.4515579</v>
      </c>
      <c r="E840" s="24">
        <v>565.17827841884878</v>
      </c>
      <c r="F840" s="19"/>
    </row>
    <row r="841" spans="1:6" x14ac:dyDescent="0.25">
      <c r="A841" s="19"/>
      <c r="B841" s="63" t="s">
        <v>835</v>
      </c>
      <c r="C841" s="23" t="s">
        <v>47</v>
      </c>
      <c r="D841" s="24">
        <v>2245606953.4664488</v>
      </c>
      <c r="E841" s="24">
        <v>92229.626805751963</v>
      </c>
      <c r="F841" s="19"/>
    </row>
    <row r="842" spans="1:6" x14ac:dyDescent="0.25">
      <c r="A842" s="19"/>
      <c r="B842" s="63" t="s">
        <v>836</v>
      </c>
      <c r="C842" s="23" t="s">
        <v>47</v>
      </c>
      <c r="D842" s="24">
        <v>1889149729.9676576</v>
      </c>
      <c r="E842" s="24">
        <v>125842.64121820261</v>
      </c>
      <c r="F842" s="19"/>
    </row>
    <row r="843" spans="1:6" x14ac:dyDescent="0.25">
      <c r="A843" s="19"/>
      <c r="B843" s="63" t="s">
        <v>837</v>
      </c>
      <c r="C843" s="23" t="s">
        <v>47</v>
      </c>
      <c r="D843" s="24">
        <v>2275305433.010067</v>
      </c>
      <c r="E843" s="24">
        <v>40720.621250806551</v>
      </c>
      <c r="F843" s="19"/>
    </row>
    <row r="844" spans="1:6" x14ac:dyDescent="0.25">
      <c r="A844" s="19"/>
      <c r="B844" s="63" t="s">
        <v>838</v>
      </c>
      <c r="C844" s="23" t="s">
        <v>47</v>
      </c>
      <c r="D844" s="24">
        <v>3284203901.3461709</v>
      </c>
      <c r="E844" s="24">
        <v>95743.802149908777</v>
      </c>
      <c r="F844" s="19"/>
    </row>
    <row r="845" spans="1:6" x14ac:dyDescent="0.25">
      <c r="A845" s="19"/>
      <c r="B845" s="63" t="s">
        <v>839</v>
      </c>
      <c r="C845" s="23" t="s">
        <v>47</v>
      </c>
      <c r="D845" s="24">
        <v>5509200509.2469406</v>
      </c>
      <c r="E845" s="24">
        <v>165919.7840394814</v>
      </c>
      <c r="F845" s="19"/>
    </row>
    <row r="846" spans="1:6" x14ac:dyDescent="0.25">
      <c r="A846" s="19"/>
      <c r="B846" s="63" t="s">
        <v>840</v>
      </c>
      <c r="C846" s="23" t="s">
        <v>47</v>
      </c>
      <c r="D846" s="24">
        <v>6355101869.6739674</v>
      </c>
      <c r="E846" s="24">
        <v>200362.62909622194</v>
      </c>
      <c r="F846" s="19"/>
    </row>
    <row r="847" spans="1:6" x14ac:dyDescent="0.25">
      <c r="A847" s="19"/>
      <c r="B847" s="63" t="s">
        <v>841</v>
      </c>
      <c r="C847" s="23" t="s">
        <v>47</v>
      </c>
      <c r="D847" s="24">
        <v>4283607912.2528248</v>
      </c>
      <c r="E847" s="24">
        <v>78818.133367425195</v>
      </c>
      <c r="F847" s="19"/>
    </row>
    <row r="848" spans="1:6" x14ac:dyDescent="0.25">
      <c r="A848" s="19"/>
      <c r="B848" s="63" t="s">
        <v>842</v>
      </c>
      <c r="C848" s="23" t="s">
        <v>47</v>
      </c>
      <c r="D848" s="24">
        <v>4518943537.2161789</v>
      </c>
      <c r="E848" s="24">
        <v>29200.064211324643</v>
      </c>
      <c r="F848" s="19"/>
    </row>
    <row r="849" spans="1:6" x14ac:dyDescent="0.25">
      <c r="A849" s="19"/>
      <c r="B849" s="63" t="s">
        <v>843</v>
      </c>
      <c r="C849" s="23" t="s">
        <v>47</v>
      </c>
      <c r="D849" s="24">
        <v>2125024080.446686</v>
      </c>
      <c r="E849" s="24">
        <v>83145.16317578395</v>
      </c>
      <c r="F849" s="19"/>
    </row>
    <row r="850" spans="1:6" x14ac:dyDescent="0.25">
      <c r="A850" s="19"/>
      <c r="B850" s="63" t="s">
        <v>844</v>
      </c>
      <c r="C850" s="23" t="s">
        <v>39</v>
      </c>
      <c r="D850" s="24">
        <v>6583782160.5682812</v>
      </c>
      <c r="E850" s="24">
        <v>5594.6103022483539</v>
      </c>
      <c r="F850" s="19"/>
    </row>
    <row r="851" spans="1:6" x14ac:dyDescent="0.25">
      <c r="A851" s="19"/>
      <c r="B851" s="63" t="s">
        <v>845</v>
      </c>
      <c r="C851" s="23" t="s">
        <v>39</v>
      </c>
      <c r="D851" s="24">
        <v>1286809129.0260961</v>
      </c>
      <c r="E851" s="24">
        <v>348917.87663397403</v>
      </c>
      <c r="F851" s="19"/>
    </row>
    <row r="852" spans="1:6" x14ac:dyDescent="0.25">
      <c r="A852" s="19"/>
      <c r="B852" s="63" t="s">
        <v>390</v>
      </c>
      <c r="C852" s="23" t="s">
        <v>39</v>
      </c>
      <c r="D852" s="24">
        <v>1767907352.2706571</v>
      </c>
      <c r="E852" s="24">
        <v>209368.46900410435</v>
      </c>
      <c r="F852" s="19"/>
    </row>
    <row r="853" spans="1:6" x14ac:dyDescent="0.25">
      <c r="A853" s="19"/>
      <c r="B853" s="63" t="s">
        <v>846</v>
      </c>
      <c r="C853" s="23" t="s">
        <v>39</v>
      </c>
      <c r="D853" s="24">
        <v>2692490392.7921267</v>
      </c>
      <c r="E853" s="24">
        <v>166635.12766382762</v>
      </c>
      <c r="F853" s="19"/>
    </row>
    <row r="854" spans="1:6" x14ac:dyDescent="0.25">
      <c r="A854" s="19"/>
      <c r="B854" s="63" t="s">
        <v>69</v>
      </c>
      <c r="C854" s="23" t="s">
        <v>39</v>
      </c>
      <c r="D854" s="24">
        <v>2654112105.0430431</v>
      </c>
      <c r="E854" s="24">
        <v>44114.621784506402</v>
      </c>
      <c r="F854" s="19"/>
    </row>
    <row r="855" spans="1:6" x14ac:dyDescent="0.25">
      <c r="A855" s="19"/>
      <c r="B855" s="63" t="s">
        <v>847</v>
      </c>
      <c r="C855" s="23" t="s">
        <v>39</v>
      </c>
      <c r="D855" s="24">
        <v>2066711907.139935</v>
      </c>
      <c r="E855" s="24">
        <v>101748.32154095781</v>
      </c>
      <c r="F855" s="19"/>
    </row>
    <row r="856" spans="1:6" x14ac:dyDescent="0.25">
      <c r="A856" s="19"/>
      <c r="B856" s="63" t="s">
        <v>848</v>
      </c>
      <c r="C856" s="23" t="s">
        <v>39</v>
      </c>
      <c r="D856" s="24">
        <v>101032684335.72977</v>
      </c>
      <c r="E856" s="24">
        <v>253226.1714456536</v>
      </c>
      <c r="F856" s="19"/>
    </row>
    <row r="857" spans="1:6" x14ac:dyDescent="0.25">
      <c r="A857" s="19"/>
      <c r="B857" s="63" t="s">
        <v>848</v>
      </c>
      <c r="C857" s="23" t="s">
        <v>39</v>
      </c>
      <c r="D857" s="24">
        <v>101032684335.72977</v>
      </c>
      <c r="E857" s="24">
        <v>245796.49849827943</v>
      </c>
      <c r="F857" s="19"/>
    </row>
    <row r="858" spans="1:6" x14ac:dyDescent="0.25">
      <c r="A858" s="19"/>
      <c r="B858" s="63" t="s">
        <v>73</v>
      </c>
      <c r="C858" s="23" t="s">
        <v>39</v>
      </c>
      <c r="D858" s="24">
        <v>2424326008.4136047</v>
      </c>
      <c r="E858" s="24">
        <v>206536.54868066151</v>
      </c>
      <c r="F858" s="19"/>
    </row>
    <row r="859" spans="1:6" x14ac:dyDescent="0.25">
      <c r="A859" s="19"/>
      <c r="B859" s="63" t="s">
        <v>40</v>
      </c>
      <c r="C859" s="23" t="s">
        <v>39</v>
      </c>
      <c r="D859" s="24">
        <v>3447204052.7764239</v>
      </c>
      <c r="E859" s="24">
        <v>148483.97884116229</v>
      </c>
      <c r="F859" s="19"/>
    </row>
    <row r="860" spans="1:6" x14ac:dyDescent="0.25">
      <c r="A860" s="19"/>
      <c r="B860" s="63" t="s">
        <v>501</v>
      </c>
      <c r="C860" s="23" t="s">
        <v>39</v>
      </c>
      <c r="D860" s="24">
        <v>1162754966.776176</v>
      </c>
      <c r="E860" s="24">
        <v>305666.39505157096</v>
      </c>
      <c r="F860" s="19"/>
    </row>
    <row r="861" spans="1:6" x14ac:dyDescent="0.25">
      <c r="A861" s="19"/>
      <c r="B861" s="63" t="s">
        <v>849</v>
      </c>
      <c r="C861" s="23" t="s">
        <v>39</v>
      </c>
      <c r="D861" s="24">
        <v>834961374.91405749</v>
      </c>
      <c r="E861" s="24">
        <v>200038.6619343693</v>
      </c>
      <c r="F861" s="19"/>
    </row>
    <row r="862" spans="1:6" x14ac:dyDescent="0.25">
      <c r="A862" s="19"/>
      <c r="B862" s="63" t="s">
        <v>850</v>
      </c>
      <c r="C862" s="23" t="s">
        <v>39</v>
      </c>
      <c r="D862" s="24">
        <v>1989661535.141855</v>
      </c>
      <c r="E862" s="24">
        <v>178958.58384078566</v>
      </c>
      <c r="F862" s="19"/>
    </row>
    <row r="863" spans="1:6" x14ac:dyDescent="0.25">
      <c r="A863" s="19"/>
      <c r="B863" s="63" t="s">
        <v>851</v>
      </c>
      <c r="C863" s="23" t="s">
        <v>39</v>
      </c>
      <c r="D863" s="24">
        <v>2476081289.2707977</v>
      </c>
      <c r="E863" s="24">
        <v>285789.62249201268</v>
      </c>
      <c r="F863" s="19"/>
    </row>
    <row r="864" spans="1:6" x14ac:dyDescent="0.25">
      <c r="A864" s="19"/>
      <c r="B864" s="63" t="s">
        <v>852</v>
      </c>
      <c r="C864" s="23" t="s">
        <v>39</v>
      </c>
      <c r="D864" s="24">
        <v>1135724489.8733525</v>
      </c>
      <c r="E864" s="24">
        <v>285788.74933904188</v>
      </c>
      <c r="F864" s="19"/>
    </row>
    <row r="865" spans="1:6" x14ac:dyDescent="0.25">
      <c r="A865" s="19"/>
      <c r="B865" s="63" t="s">
        <v>853</v>
      </c>
      <c r="C865" s="23" t="s">
        <v>39</v>
      </c>
      <c r="D865" s="24">
        <v>2138616274.6905839</v>
      </c>
      <c r="E865" s="24">
        <v>161820.23870237469</v>
      </c>
      <c r="F865" s="19"/>
    </row>
    <row r="866" spans="1:6" x14ac:dyDescent="0.25">
      <c r="A866" s="19"/>
      <c r="B866" s="63" t="s">
        <v>854</v>
      </c>
      <c r="C866" s="23" t="s">
        <v>39</v>
      </c>
      <c r="D866" s="24">
        <v>1873851688.8699639</v>
      </c>
      <c r="E866" s="24">
        <v>76055.349008440782</v>
      </c>
      <c r="F866" s="19"/>
    </row>
    <row r="867" spans="1:6" x14ac:dyDescent="0.25">
      <c r="A867" s="19"/>
      <c r="B867" s="63" t="s">
        <v>855</v>
      </c>
      <c r="C867" s="23" t="s">
        <v>39</v>
      </c>
      <c r="D867" s="24">
        <v>1147958611.1660604</v>
      </c>
      <c r="E867" s="24">
        <v>200621.917365617</v>
      </c>
      <c r="F867" s="19"/>
    </row>
    <row r="868" spans="1:6" x14ac:dyDescent="0.25">
      <c r="A868" s="19"/>
      <c r="B868" s="63" t="s">
        <v>856</v>
      </c>
      <c r="C868" s="23" t="s">
        <v>39</v>
      </c>
      <c r="D868" s="24">
        <v>1702948828.7477913</v>
      </c>
      <c r="E868" s="24">
        <v>294424.07136026822</v>
      </c>
      <c r="F868" s="19"/>
    </row>
    <row r="869" spans="1:6" x14ac:dyDescent="0.25">
      <c r="A869" s="19"/>
      <c r="B869" s="63" t="s">
        <v>857</v>
      </c>
      <c r="C869" s="23" t="s">
        <v>39</v>
      </c>
      <c r="D869" s="24">
        <v>1896875153.2579246</v>
      </c>
      <c r="E869" s="24">
        <v>184880.61922591858</v>
      </c>
      <c r="F869" s="19"/>
    </row>
    <row r="870" spans="1:6" x14ac:dyDescent="0.25">
      <c r="A870" s="19"/>
      <c r="B870" s="63" t="s">
        <v>858</v>
      </c>
      <c r="C870" s="23" t="s">
        <v>39</v>
      </c>
      <c r="D870" s="24">
        <v>4499218457.254365</v>
      </c>
      <c r="E870" s="24">
        <v>70434.55426366457</v>
      </c>
      <c r="F870" s="19"/>
    </row>
    <row r="871" spans="1:6" x14ac:dyDescent="0.25">
      <c r="A871" s="19"/>
      <c r="B871" s="63" t="s">
        <v>90</v>
      </c>
      <c r="C871" s="23" t="s">
        <v>39</v>
      </c>
      <c r="D871" s="24">
        <v>2045220445.1582222</v>
      </c>
      <c r="E871" s="24">
        <v>177567.32463606721</v>
      </c>
      <c r="F871" s="19"/>
    </row>
    <row r="872" spans="1:6" x14ac:dyDescent="0.25">
      <c r="A872" s="19"/>
      <c r="B872" s="63" t="s">
        <v>859</v>
      </c>
      <c r="C872" s="23" t="s">
        <v>39</v>
      </c>
      <c r="D872" s="24">
        <v>1260675232.4035373</v>
      </c>
      <c r="E872" s="24">
        <v>202420.55754713187</v>
      </c>
      <c r="F872" s="19"/>
    </row>
    <row r="873" spans="1:6" x14ac:dyDescent="0.25">
      <c r="A873" s="19"/>
      <c r="B873" s="63" t="s">
        <v>860</v>
      </c>
      <c r="C873" s="23" t="s">
        <v>39</v>
      </c>
      <c r="D873" s="24">
        <v>1153314748.0303626</v>
      </c>
      <c r="E873" s="24">
        <v>160227.11142405705</v>
      </c>
      <c r="F873" s="19"/>
    </row>
    <row r="874" spans="1:6" x14ac:dyDescent="0.25">
      <c r="A874" s="19"/>
      <c r="B874" s="63" t="s">
        <v>861</v>
      </c>
      <c r="C874" s="23" t="s">
        <v>39</v>
      </c>
      <c r="D874" s="24">
        <v>2257554382.2170773</v>
      </c>
      <c r="E874" s="24">
        <v>222331.53261936945</v>
      </c>
      <c r="F874" s="19"/>
    </row>
    <row r="875" spans="1:6" x14ac:dyDescent="0.25">
      <c r="A875" s="19"/>
      <c r="B875" s="63" t="s">
        <v>862</v>
      </c>
      <c r="C875" s="23" t="s">
        <v>39</v>
      </c>
      <c r="D875" s="24">
        <v>2591331282.6848574</v>
      </c>
      <c r="E875" s="24">
        <v>104346.10947430367</v>
      </c>
      <c r="F875" s="19"/>
    </row>
    <row r="876" spans="1:6" x14ac:dyDescent="0.25">
      <c r="A876" s="19"/>
      <c r="B876" s="63" t="s">
        <v>863</v>
      </c>
      <c r="C876" s="23" t="s">
        <v>39</v>
      </c>
      <c r="D876" s="24">
        <v>6454904197.4334736</v>
      </c>
      <c r="E876" s="24">
        <v>157914.28215660714</v>
      </c>
      <c r="F876" s="19"/>
    </row>
    <row r="877" spans="1:6" x14ac:dyDescent="0.25">
      <c r="A877" s="19"/>
      <c r="B877" s="63" t="s">
        <v>864</v>
      </c>
      <c r="C877" s="23" t="s">
        <v>39</v>
      </c>
      <c r="D877" s="24">
        <v>986089482.49136305</v>
      </c>
      <c r="E877" s="24">
        <v>230934.30503310609</v>
      </c>
      <c r="F877" s="19"/>
    </row>
    <row r="878" spans="1:6" x14ac:dyDescent="0.25">
      <c r="A878" s="19"/>
      <c r="B878" s="63" t="s">
        <v>212</v>
      </c>
      <c r="C878" s="23" t="s">
        <v>39</v>
      </c>
      <c r="D878" s="24">
        <v>2956810503.6314049</v>
      </c>
      <c r="E878" s="24">
        <v>279207.79071118083</v>
      </c>
      <c r="F878" s="19"/>
    </row>
    <row r="879" spans="1:6" x14ac:dyDescent="0.25">
      <c r="A879" s="19"/>
      <c r="B879" s="63" t="s">
        <v>865</v>
      </c>
      <c r="C879" s="23" t="s">
        <v>39</v>
      </c>
      <c r="D879" s="24">
        <v>3956885657.0232773</v>
      </c>
      <c r="E879" s="24">
        <v>147008.68097129132</v>
      </c>
      <c r="F879" s="19"/>
    </row>
    <row r="880" spans="1:6" x14ac:dyDescent="0.25">
      <c r="A880" s="19"/>
      <c r="B880" s="63" t="s">
        <v>866</v>
      </c>
      <c r="C880" s="23" t="s">
        <v>39</v>
      </c>
      <c r="D880" s="24">
        <v>1098149184.8914993</v>
      </c>
      <c r="E880" s="24">
        <v>216939.78366090465</v>
      </c>
      <c r="F880" s="19"/>
    </row>
    <row r="881" spans="1:6" x14ac:dyDescent="0.25">
      <c r="A881" s="19"/>
      <c r="B881" s="63" t="s">
        <v>867</v>
      </c>
      <c r="C881" s="23" t="s">
        <v>39</v>
      </c>
      <c r="D881" s="24">
        <v>1959077127.338202</v>
      </c>
      <c r="E881" s="24">
        <v>279309.54196438577</v>
      </c>
      <c r="F881" s="19"/>
    </row>
    <row r="882" spans="1:6" x14ac:dyDescent="0.25">
      <c r="A882" s="19"/>
      <c r="B882" s="63" t="s">
        <v>868</v>
      </c>
      <c r="C882" s="23" t="s">
        <v>39</v>
      </c>
      <c r="D882" s="24">
        <v>2929453915.6493406</v>
      </c>
      <c r="E882" s="24">
        <v>261792.12829752819</v>
      </c>
      <c r="F882" s="19"/>
    </row>
    <row r="883" spans="1:6" x14ac:dyDescent="0.25">
      <c r="A883" s="19"/>
      <c r="B883" s="63" t="s">
        <v>869</v>
      </c>
      <c r="C883" s="23" t="s">
        <v>39</v>
      </c>
      <c r="D883" s="24">
        <v>941790275.47087741</v>
      </c>
      <c r="E883" s="24">
        <v>1589.1225069027103</v>
      </c>
      <c r="F883" s="19"/>
    </row>
    <row r="884" spans="1:6" x14ac:dyDescent="0.25">
      <c r="A884" s="19"/>
      <c r="B884" s="63" t="s">
        <v>870</v>
      </c>
      <c r="C884" s="23" t="s">
        <v>39</v>
      </c>
      <c r="D884" s="24">
        <v>1618240654.8431125</v>
      </c>
      <c r="E884" s="24">
        <v>281825.26207647379</v>
      </c>
      <c r="F884" s="19"/>
    </row>
    <row r="885" spans="1:6" x14ac:dyDescent="0.25">
      <c r="A885" s="19"/>
      <c r="B885" s="63" t="s">
        <v>871</v>
      </c>
      <c r="C885" s="23" t="s">
        <v>39</v>
      </c>
      <c r="D885" s="24">
        <v>2183167349.571032</v>
      </c>
      <c r="E885" s="24">
        <v>268598.34517360141</v>
      </c>
      <c r="F885" s="19"/>
    </row>
    <row r="886" spans="1:6" x14ac:dyDescent="0.25">
      <c r="A886" s="19"/>
      <c r="B886" s="63" t="s">
        <v>872</v>
      </c>
      <c r="C886" s="23" t="s">
        <v>39</v>
      </c>
      <c r="D886" s="24">
        <v>95773446.647686392</v>
      </c>
      <c r="E886" s="24">
        <v>310.45078622126039</v>
      </c>
      <c r="F886" s="19"/>
    </row>
    <row r="887" spans="1:6" x14ac:dyDescent="0.25">
      <c r="A887" s="19"/>
      <c r="B887" s="63" t="s">
        <v>873</v>
      </c>
      <c r="C887" s="23" t="s">
        <v>39</v>
      </c>
      <c r="D887" s="24">
        <v>2212135124.0049129</v>
      </c>
      <c r="E887" s="24">
        <v>184837.49365014312</v>
      </c>
      <c r="F887" s="19"/>
    </row>
    <row r="888" spans="1:6" x14ac:dyDescent="0.25">
      <c r="A888" s="19"/>
      <c r="B888" s="63" t="s">
        <v>105</v>
      </c>
      <c r="C888" s="23" t="s">
        <v>39</v>
      </c>
      <c r="D888" s="24">
        <v>1653187099.0159612</v>
      </c>
      <c r="E888" s="24">
        <v>180282.12639214407</v>
      </c>
      <c r="F888" s="19"/>
    </row>
    <row r="889" spans="1:6" x14ac:dyDescent="0.25">
      <c r="A889" s="19"/>
      <c r="B889" s="63" t="s">
        <v>874</v>
      </c>
      <c r="C889" s="23" t="s">
        <v>39</v>
      </c>
      <c r="D889" s="24">
        <v>1218817204.9398961</v>
      </c>
      <c r="E889" s="24">
        <v>259875.73666095865</v>
      </c>
      <c r="F889" s="19"/>
    </row>
    <row r="890" spans="1:6" x14ac:dyDescent="0.25">
      <c r="A890" s="19"/>
      <c r="B890" s="63" t="s">
        <v>875</v>
      </c>
      <c r="C890" s="23" t="s">
        <v>39</v>
      </c>
      <c r="D890" s="24">
        <v>1564340307.6488314</v>
      </c>
      <c r="E890" s="24">
        <v>181730.98369526386</v>
      </c>
      <c r="F890" s="19"/>
    </row>
    <row r="891" spans="1:6" x14ac:dyDescent="0.25">
      <c r="A891" s="19"/>
      <c r="B891" s="63" t="s">
        <v>876</v>
      </c>
      <c r="C891" s="23" t="s">
        <v>39</v>
      </c>
      <c r="D891" s="24">
        <v>1518661061.5589392</v>
      </c>
      <c r="E891" s="24">
        <v>151896.48545298452</v>
      </c>
      <c r="F891" s="19"/>
    </row>
    <row r="892" spans="1:6" x14ac:dyDescent="0.25">
      <c r="A892" s="19"/>
      <c r="B892" s="63" t="s">
        <v>877</v>
      </c>
      <c r="C892" s="23" t="s">
        <v>39</v>
      </c>
      <c r="D892" s="24">
        <v>1595165781.2362614</v>
      </c>
      <c r="E892" s="24">
        <v>345124.57404505869</v>
      </c>
      <c r="F892" s="19"/>
    </row>
    <row r="893" spans="1:6" x14ac:dyDescent="0.25">
      <c r="A893" s="19"/>
      <c r="B893" s="63" t="s">
        <v>878</v>
      </c>
      <c r="C893" s="23" t="s">
        <v>39</v>
      </c>
      <c r="D893" s="24">
        <v>1371003975.7037797</v>
      </c>
      <c r="E893" s="24">
        <v>206975.23787798607</v>
      </c>
      <c r="F893" s="19"/>
    </row>
    <row r="894" spans="1:6" x14ac:dyDescent="0.25">
      <c r="A894" s="19"/>
      <c r="B894" s="63" t="s">
        <v>879</v>
      </c>
      <c r="C894" s="23" t="s">
        <v>39</v>
      </c>
      <c r="D894" s="24">
        <v>1435720761.601397</v>
      </c>
      <c r="E894" s="24">
        <v>547149.6804883373</v>
      </c>
      <c r="F894" s="19"/>
    </row>
    <row r="895" spans="1:6" x14ac:dyDescent="0.25">
      <c r="A895" s="19"/>
      <c r="B895" s="63" t="s">
        <v>880</v>
      </c>
      <c r="C895" s="23" t="s">
        <v>39</v>
      </c>
      <c r="D895" s="24">
        <v>1671293956.7611303</v>
      </c>
      <c r="E895" s="24">
        <v>132832.13771746386</v>
      </c>
      <c r="F895" s="19"/>
    </row>
    <row r="896" spans="1:6" x14ac:dyDescent="0.25">
      <c r="A896" s="19"/>
      <c r="B896" s="63" t="s">
        <v>881</v>
      </c>
      <c r="C896" s="23" t="s">
        <v>39</v>
      </c>
      <c r="D896" s="24">
        <v>3816165078.7187319</v>
      </c>
      <c r="E896" s="24">
        <v>185936.71207945488</v>
      </c>
      <c r="F896" s="19"/>
    </row>
    <row r="897" spans="1:6" x14ac:dyDescent="0.25">
      <c r="A897" s="19"/>
      <c r="B897" s="63" t="s">
        <v>460</v>
      </c>
      <c r="C897" s="23" t="s">
        <v>39</v>
      </c>
      <c r="D897" s="24">
        <v>1272158073.1776137</v>
      </c>
      <c r="E897" s="24">
        <v>126356.58255637801</v>
      </c>
      <c r="F897" s="19"/>
    </row>
    <row r="898" spans="1:6" x14ac:dyDescent="0.25">
      <c r="A898" s="19"/>
      <c r="B898" s="63" t="s">
        <v>882</v>
      </c>
      <c r="C898" s="23" t="s">
        <v>39</v>
      </c>
      <c r="D898" s="24">
        <v>3443037187.2619925</v>
      </c>
      <c r="E898" s="24">
        <v>42499.286385834457</v>
      </c>
      <c r="F898" s="19"/>
    </row>
    <row r="899" spans="1:6" x14ac:dyDescent="0.25">
      <c r="A899" s="19"/>
      <c r="B899" s="63" t="s">
        <v>883</v>
      </c>
      <c r="C899" s="23" t="s">
        <v>39</v>
      </c>
      <c r="D899" s="24">
        <v>3533583721.239748</v>
      </c>
      <c r="E899" s="24">
        <v>128915.85995037388</v>
      </c>
      <c r="F899" s="19"/>
    </row>
    <row r="900" spans="1:6" x14ac:dyDescent="0.25">
      <c r="A900" s="19"/>
      <c r="B900" s="63" t="s">
        <v>884</v>
      </c>
      <c r="C900" s="23" t="s">
        <v>39</v>
      </c>
      <c r="D900" s="24">
        <v>1696565242.3319683</v>
      </c>
      <c r="E900" s="24">
        <v>375346.2925513204</v>
      </c>
      <c r="F900" s="19"/>
    </row>
    <row r="901" spans="1:6" x14ac:dyDescent="0.25">
      <c r="A901" s="19"/>
      <c r="B901" s="63" t="s">
        <v>885</v>
      </c>
      <c r="C901" s="23" t="s">
        <v>39</v>
      </c>
      <c r="D901" s="24">
        <v>2161241458.1254978</v>
      </c>
      <c r="E901" s="24">
        <v>52741.506616367267</v>
      </c>
      <c r="F901" s="19"/>
    </row>
    <row r="902" spans="1:6" x14ac:dyDescent="0.25">
      <c r="A902" s="19"/>
      <c r="B902" s="63" t="s">
        <v>886</v>
      </c>
      <c r="C902" s="23" t="s">
        <v>39</v>
      </c>
      <c r="D902" s="24">
        <v>1751552151.4017854</v>
      </c>
      <c r="E902" s="24">
        <v>177246.72651303231</v>
      </c>
      <c r="F902" s="19"/>
    </row>
    <row r="903" spans="1:6" x14ac:dyDescent="0.25">
      <c r="A903" s="19"/>
      <c r="B903" s="63" t="s">
        <v>887</v>
      </c>
      <c r="C903" s="23" t="s">
        <v>39</v>
      </c>
      <c r="D903" s="24">
        <v>3010230324.0666981</v>
      </c>
      <c r="E903" s="24">
        <v>143180.66609906289</v>
      </c>
      <c r="F903" s="19"/>
    </row>
    <row r="904" spans="1:6" x14ac:dyDescent="0.25">
      <c r="A904" s="19"/>
      <c r="B904" s="63" t="s">
        <v>888</v>
      </c>
      <c r="C904" s="23" t="s">
        <v>39</v>
      </c>
      <c r="D904" s="24">
        <v>2376237950.9968567</v>
      </c>
      <c r="E904" s="24">
        <v>277144.61756436399</v>
      </c>
      <c r="F904" s="19"/>
    </row>
    <row r="905" spans="1:6" x14ac:dyDescent="0.25">
      <c r="A905" s="19"/>
      <c r="B905" s="63" t="s">
        <v>889</v>
      </c>
      <c r="C905" s="23" t="s">
        <v>39</v>
      </c>
      <c r="D905" s="24">
        <v>1698619066.3278651</v>
      </c>
      <c r="E905" s="24">
        <v>152124.2223112901</v>
      </c>
      <c r="F905" s="19"/>
    </row>
    <row r="906" spans="1:6" x14ac:dyDescent="0.25">
      <c r="A906" s="19"/>
      <c r="B906" s="63" t="s">
        <v>890</v>
      </c>
      <c r="C906" s="23" t="s">
        <v>39</v>
      </c>
      <c r="D906" s="24">
        <v>2252314695.9070082</v>
      </c>
      <c r="E906" s="24">
        <v>106291.3966921665</v>
      </c>
      <c r="F906" s="19"/>
    </row>
    <row r="907" spans="1:6" x14ac:dyDescent="0.25">
      <c r="A907" s="19"/>
      <c r="B907" s="63" t="s">
        <v>891</v>
      </c>
      <c r="C907" s="23" t="s">
        <v>39</v>
      </c>
      <c r="D907" s="24">
        <v>2315780541.4946241</v>
      </c>
      <c r="E907" s="24">
        <v>266733.5339201364</v>
      </c>
      <c r="F907" s="19"/>
    </row>
    <row r="908" spans="1:6" x14ac:dyDescent="0.25">
      <c r="A908" s="19"/>
      <c r="B908" s="63" t="s">
        <v>892</v>
      </c>
      <c r="C908" s="23" t="s">
        <v>39</v>
      </c>
      <c r="D908" s="24">
        <v>1054114519.6758945</v>
      </c>
      <c r="E908" s="24">
        <v>388685.29486574279</v>
      </c>
      <c r="F908" s="19"/>
    </row>
    <row r="909" spans="1:6" x14ac:dyDescent="0.25">
      <c r="A909" s="19"/>
      <c r="B909" s="63" t="s">
        <v>893</v>
      </c>
      <c r="C909" s="23" t="s">
        <v>39</v>
      </c>
      <c r="D909" s="24">
        <v>1232817123.5358434</v>
      </c>
      <c r="E909" s="24">
        <v>245874.97477779086</v>
      </c>
      <c r="F909" s="19"/>
    </row>
    <row r="910" spans="1:6" x14ac:dyDescent="0.25">
      <c r="A910" s="19"/>
      <c r="B910" s="63" t="s">
        <v>894</v>
      </c>
      <c r="C910" s="23" t="s">
        <v>39</v>
      </c>
      <c r="D910" s="24">
        <v>1452254390.1081672</v>
      </c>
      <c r="E910" s="24">
        <v>158543.05568866455</v>
      </c>
      <c r="F910" s="19"/>
    </row>
    <row r="911" spans="1:6" x14ac:dyDescent="0.25">
      <c r="A911" s="19"/>
      <c r="B911" s="63" t="s">
        <v>895</v>
      </c>
      <c r="C911" s="23" t="s">
        <v>39</v>
      </c>
      <c r="D911" s="24">
        <v>463064544.00470006</v>
      </c>
      <c r="E911" s="24">
        <v>1413.3247386009732</v>
      </c>
      <c r="F911" s="19"/>
    </row>
    <row r="912" spans="1:6" x14ac:dyDescent="0.25">
      <c r="A912" s="19"/>
      <c r="B912" s="63" t="s">
        <v>896</v>
      </c>
      <c r="C912" s="23" t="s">
        <v>39</v>
      </c>
      <c r="D912" s="24">
        <v>1198696752.9087491</v>
      </c>
      <c r="E912" s="24">
        <v>117935.53255694108</v>
      </c>
      <c r="F912" s="19"/>
    </row>
    <row r="913" spans="1:6" x14ac:dyDescent="0.25">
      <c r="A913" s="19"/>
      <c r="B913" s="63" t="s">
        <v>897</v>
      </c>
      <c r="C913" s="23" t="s">
        <v>39</v>
      </c>
      <c r="D913" s="24">
        <v>1830765960.3040051</v>
      </c>
      <c r="E913" s="24">
        <v>63230.156810941669</v>
      </c>
      <c r="F913" s="19"/>
    </row>
    <row r="914" spans="1:6" x14ac:dyDescent="0.25">
      <c r="A914" s="19"/>
      <c r="B914" s="63" t="s">
        <v>898</v>
      </c>
      <c r="C914" s="23" t="s">
        <v>39</v>
      </c>
      <c r="D914" s="24">
        <v>2470470209.7985311</v>
      </c>
      <c r="E914" s="24">
        <v>164566.36089785045</v>
      </c>
      <c r="F914" s="19"/>
    </row>
    <row r="915" spans="1:6" x14ac:dyDescent="0.25">
      <c r="A915" s="19"/>
      <c r="B915" s="63" t="s">
        <v>899</v>
      </c>
      <c r="C915" s="23" t="s">
        <v>39</v>
      </c>
      <c r="D915" s="24">
        <v>24882846204.588753</v>
      </c>
      <c r="E915" s="24">
        <v>389463.86296116374</v>
      </c>
      <c r="F915" s="19"/>
    </row>
    <row r="916" spans="1:6" x14ac:dyDescent="0.25">
      <c r="A916" s="19"/>
      <c r="B916" s="63" t="s">
        <v>135</v>
      </c>
      <c r="C916" s="23" t="s">
        <v>39</v>
      </c>
      <c r="D916" s="24">
        <v>12289154125.877724</v>
      </c>
      <c r="E916" s="24">
        <v>234498.99106739159</v>
      </c>
      <c r="F916" s="19"/>
    </row>
    <row r="917" spans="1:6" x14ac:dyDescent="0.25">
      <c r="A917" s="19"/>
      <c r="B917" s="63" t="s">
        <v>900</v>
      </c>
      <c r="C917" s="23" t="s">
        <v>39</v>
      </c>
      <c r="D917" s="24">
        <v>33747404392.00576</v>
      </c>
      <c r="E917" s="24">
        <v>525038.9630967353</v>
      </c>
      <c r="F917" s="19"/>
    </row>
    <row r="918" spans="1:6" x14ac:dyDescent="0.25">
      <c r="A918" s="19"/>
      <c r="B918" s="63" t="s">
        <v>901</v>
      </c>
      <c r="C918" s="23" t="s">
        <v>39</v>
      </c>
      <c r="D918" s="24">
        <v>2132557621.729367</v>
      </c>
      <c r="E918" s="24">
        <v>120948.14097829895</v>
      </c>
      <c r="F918" s="19"/>
    </row>
    <row r="919" spans="1:6" x14ac:dyDescent="0.25">
      <c r="A919" s="19"/>
      <c r="B919" s="63" t="s">
        <v>902</v>
      </c>
      <c r="C919" s="23" t="s">
        <v>39</v>
      </c>
      <c r="D919" s="24">
        <v>1292055248.7351756</v>
      </c>
      <c r="E919" s="24">
        <v>220186.64770538098</v>
      </c>
      <c r="F919" s="19"/>
    </row>
    <row r="920" spans="1:6" x14ac:dyDescent="0.25">
      <c r="A920" s="19"/>
      <c r="B920" s="63" t="s">
        <v>903</v>
      </c>
      <c r="C920" s="23" t="s">
        <v>39</v>
      </c>
      <c r="D920" s="24">
        <v>3111967385.3478193</v>
      </c>
      <c r="E920" s="24">
        <v>28585.301061376547</v>
      </c>
      <c r="F920" s="19"/>
    </row>
    <row r="921" spans="1:6" x14ac:dyDescent="0.25">
      <c r="A921" s="19"/>
      <c r="B921" s="63" t="s">
        <v>904</v>
      </c>
      <c r="C921" s="23" t="s">
        <v>39</v>
      </c>
      <c r="D921" s="24">
        <v>1186262943.0041838</v>
      </c>
      <c r="E921" s="24">
        <v>264672.67804644885</v>
      </c>
      <c r="F921" s="19"/>
    </row>
    <row r="922" spans="1:6" x14ac:dyDescent="0.25">
      <c r="A922" s="19"/>
      <c r="B922" s="63" t="s">
        <v>905</v>
      </c>
      <c r="C922" s="23" t="s">
        <v>39</v>
      </c>
      <c r="D922" s="24">
        <v>2378419912.0649853</v>
      </c>
      <c r="E922" s="24">
        <v>265745.24157150672</v>
      </c>
      <c r="F922" s="19"/>
    </row>
    <row r="923" spans="1:6" x14ac:dyDescent="0.25">
      <c r="A923" s="19"/>
      <c r="B923" s="63" t="s">
        <v>906</v>
      </c>
      <c r="C923" s="23" t="s">
        <v>39</v>
      </c>
      <c r="D923" s="24">
        <v>1566417320.4452357</v>
      </c>
      <c r="E923" s="24">
        <v>303334.10543091322</v>
      </c>
      <c r="F923" s="19"/>
    </row>
    <row r="924" spans="1:6" x14ac:dyDescent="0.25">
      <c r="A924" s="19"/>
      <c r="B924" s="63" t="s">
        <v>907</v>
      </c>
      <c r="C924" s="23" t="s">
        <v>39</v>
      </c>
      <c r="D924" s="24">
        <v>23899014886.131172</v>
      </c>
      <c r="E924" s="24">
        <v>361678.84751552972</v>
      </c>
      <c r="F924" s="19"/>
    </row>
    <row r="925" spans="1:6" x14ac:dyDescent="0.25">
      <c r="A925" s="19"/>
      <c r="B925" s="63" t="s">
        <v>151</v>
      </c>
      <c r="C925" s="23" t="s">
        <v>39</v>
      </c>
      <c r="D925" s="24">
        <v>1445977046.9168582</v>
      </c>
      <c r="E925" s="24">
        <v>306351.06926204625</v>
      </c>
      <c r="F925" s="19"/>
    </row>
    <row r="926" spans="1:6" x14ac:dyDescent="0.25">
      <c r="A926" s="19"/>
      <c r="B926" s="63" t="s">
        <v>908</v>
      </c>
      <c r="C926" s="23" t="s">
        <v>39</v>
      </c>
      <c r="D926" s="24">
        <v>1972381901.3074112</v>
      </c>
      <c r="E926" s="24">
        <v>288866.71079487569</v>
      </c>
      <c r="F926" s="19"/>
    </row>
    <row r="927" spans="1:6" x14ac:dyDescent="0.25">
      <c r="A927" s="19"/>
      <c r="B927" s="63" t="s">
        <v>909</v>
      </c>
      <c r="C927" s="23" t="s">
        <v>39</v>
      </c>
      <c r="D927" s="24">
        <v>9440616226.597393</v>
      </c>
      <c r="E927" s="24">
        <v>476221.56106726156</v>
      </c>
      <c r="F927" s="19"/>
    </row>
    <row r="928" spans="1:6" x14ac:dyDescent="0.25">
      <c r="A928" s="19"/>
      <c r="B928" s="63" t="s">
        <v>910</v>
      </c>
      <c r="C928" s="23" t="s">
        <v>39</v>
      </c>
      <c r="D928" s="24">
        <v>1833563736.9857574</v>
      </c>
      <c r="E928" s="24">
        <v>29194.085548924584</v>
      </c>
      <c r="F928" s="19"/>
    </row>
    <row r="929" spans="1:6" x14ac:dyDescent="0.25">
      <c r="A929" s="19"/>
      <c r="B929" s="63" t="s">
        <v>911</v>
      </c>
      <c r="C929" s="23" t="s">
        <v>39</v>
      </c>
      <c r="D929" s="24">
        <v>2303737095.7194061</v>
      </c>
      <c r="E929" s="24">
        <v>116338.60699522302</v>
      </c>
      <c r="F929" s="19"/>
    </row>
    <row r="930" spans="1:6" x14ac:dyDescent="0.25">
      <c r="A930" s="19"/>
      <c r="B930" s="63" t="s">
        <v>34</v>
      </c>
      <c r="C930" s="23" t="s">
        <v>39</v>
      </c>
      <c r="D930" s="24">
        <v>2119633743.7434754</v>
      </c>
      <c r="E930" s="24">
        <v>145001.62428126115</v>
      </c>
      <c r="F930" s="19"/>
    </row>
    <row r="931" spans="1:6" x14ac:dyDescent="0.25">
      <c r="A931" s="19"/>
      <c r="B931" s="63" t="s">
        <v>912</v>
      </c>
      <c r="C931" s="23" t="s">
        <v>39</v>
      </c>
      <c r="D931" s="24">
        <v>1870570291.2638402</v>
      </c>
      <c r="E931" s="24">
        <v>234172.54522581876</v>
      </c>
      <c r="F931" s="19"/>
    </row>
    <row r="932" spans="1:6" x14ac:dyDescent="0.25">
      <c r="A932" s="19"/>
      <c r="B932" s="63" t="s">
        <v>913</v>
      </c>
      <c r="C932" s="23" t="s">
        <v>39</v>
      </c>
      <c r="D932" s="24">
        <v>2026767714.6767769</v>
      </c>
      <c r="E932" s="24">
        <v>140591.54513573647</v>
      </c>
      <c r="F932" s="19"/>
    </row>
    <row r="933" spans="1:6" x14ac:dyDescent="0.25">
      <c r="A933" s="19"/>
      <c r="B933" s="63" t="s">
        <v>914</v>
      </c>
      <c r="C933" s="23" t="s">
        <v>39</v>
      </c>
      <c r="D933" s="24">
        <v>1460306664.9268675</v>
      </c>
      <c r="E933" s="24">
        <v>122180.94586068168</v>
      </c>
      <c r="F933" s="19"/>
    </row>
    <row r="934" spans="1:6" x14ac:dyDescent="0.25">
      <c r="A934" s="19"/>
      <c r="B934" s="63" t="s">
        <v>915</v>
      </c>
      <c r="C934" s="23" t="s">
        <v>39</v>
      </c>
      <c r="D934" s="24">
        <v>3216212168.8900986</v>
      </c>
      <c r="E934" s="24">
        <v>67892.682784980556</v>
      </c>
      <c r="F934" s="19"/>
    </row>
    <row r="935" spans="1:6" x14ac:dyDescent="0.25">
      <c r="A935" s="19"/>
      <c r="B935" s="63" t="s">
        <v>916</v>
      </c>
      <c r="C935" s="23" t="s">
        <v>39</v>
      </c>
      <c r="D935" s="24">
        <v>1159947273.9794645</v>
      </c>
      <c r="E935" s="24">
        <v>279775.02990339231</v>
      </c>
      <c r="F935" s="19"/>
    </row>
    <row r="936" spans="1:6" x14ac:dyDescent="0.25">
      <c r="A936" s="19"/>
      <c r="B936" s="63" t="s">
        <v>242</v>
      </c>
      <c r="C936" s="23" t="s">
        <v>39</v>
      </c>
      <c r="D936" s="24">
        <v>1706289309.2456894</v>
      </c>
      <c r="E936" s="24">
        <v>109998.02148308983</v>
      </c>
      <c r="F936" s="19"/>
    </row>
    <row r="937" spans="1:6" x14ac:dyDescent="0.25">
      <c r="A937" s="19"/>
      <c r="B937" s="63" t="s">
        <v>917</v>
      </c>
      <c r="C937" s="23" t="s">
        <v>39</v>
      </c>
      <c r="D937" s="24">
        <v>1545284057.3387947</v>
      </c>
      <c r="E937" s="24">
        <v>81934.467515312557</v>
      </c>
      <c r="F937" s="19"/>
    </row>
    <row r="938" spans="1:6" x14ac:dyDescent="0.25">
      <c r="A938" s="19"/>
      <c r="B938" s="63" t="s">
        <v>918</v>
      </c>
      <c r="C938" s="23" t="s">
        <v>34</v>
      </c>
      <c r="D938" s="24">
        <v>31129402896.834671</v>
      </c>
      <c r="E938" s="24">
        <v>55175.58490580209</v>
      </c>
      <c r="F938" s="19"/>
    </row>
    <row r="939" spans="1:6" x14ac:dyDescent="0.25">
      <c r="A939" s="19"/>
      <c r="B939" s="63" t="s">
        <v>252</v>
      </c>
      <c r="C939" s="23" t="s">
        <v>34</v>
      </c>
      <c r="D939" s="24">
        <v>5843966841.132618</v>
      </c>
      <c r="E939" s="24">
        <v>287342.25789815211</v>
      </c>
      <c r="F939" s="19"/>
    </row>
    <row r="940" spans="1:6" x14ac:dyDescent="0.25">
      <c r="A940" s="19"/>
      <c r="B940" s="63" t="s">
        <v>919</v>
      </c>
      <c r="C940" s="23" t="s">
        <v>34</v>
      </c>
      <c r="D940" s="24">
        <v>8248870284.3496628</v>
      </c>
      <c r="E940" s="24">
        <v>280631.09084675997</v>
      </c>
      <c r="F940" s="19"/>
    </row>
    <row r="941" spans="1:6" x14ac:dyDescent="0.25">
      <c r="A941" s="19"/>
      <c r="B941" s="63" t="s">
        <v>920</v>
      </c>
      <c r="C941" s="23" t="s">
        <v>34</v>
      </c>
      <c r="D941" s="24">
        <v>7084743086.0751343</v>
      </c>
      <c r="E941" s="24">
        <v>413586.87017367978</v>
      </c>
      <c r="F941" s="19"/>
    </row>
    <row r="942" spans="1:6" x14ac:dyDescent="0.25">
      <c r="A942" s="19"/>
      <c r="B942" s="63" t="s">
        <v>921</v>
      </c>
      <c r="C942" s="23" t="s">
        <v>34</v>
      </c>
      <c r="D942" s="24">
        <v>11012046110.304371</v>
      </c>
      <c r="E942" s="24">
        <v>83437.233749843697</v>
      </c>
      <c r="F942" s="19"/>
    </row>
    <row r="943" spans="1:6" x14ac:dyDescent="0.25">
      <c r="A943" s="19"/>
      <c r="B943" s="63" t="s">
        <v>922</v>
      </c>
      <c r="C943" s="23" t="s">
        <v>34</v>
      </c>
      <c r="D943" s="24">
        <v>23825307212.513439</v>
      </c>
      <c r="E943" s="24">
        <v>668199.10288628668</v>
      </c>
      <c r="F943" s="19"/>
    </row>
    <row r="944" spans="1:6" x14ac:dyDescent="0.25">
      <c r="A944" s="19"/>
      <c r="B944" s="63" t="s">
        <v>923</v>
      </c>
      <c r="C944" s="23" t="s">
        <v>34</v>
      </c>
      <c r="D944" s="24">
        <v>5370463770.5921497</v>
      </c>
      <c r="E944" s="24">
        <v>613206.64199499309</v>
      </c>
      <c r="F944" s="19"/>
    </row>
    <row r="945" spans="1:6" x14ac:dyDescent="0.25">
      <c r="A945" s="19"/>
      <c r="B945" s="63" t="s">
        <v>924</v>
      </c>
      <c r="C945" s="23" t="s">
        <v>34</v>
      </c>
      <c r="D945" s="24">
        <v>5627009493.1285419</v>
      </c>
      <c r="E945" s="24">
        <v>282650.66772797576</v>
      </c>
      <c r="F945" s="19"/>
    </row>
    <row r="946" spans="1:6" x14ac:dyDescent="0.25">
      <c r="A946" s="19"/>
      <c r="B946" s="63" t="s">
        <v>925</v>
      </c>
      <c r="C946" s="23" t="s">
        <v>34</v>
      </c>
      <c r="D946" s="24">
        <v>6834578703.2216053</v>
      </c>
      <c r="E946" s="24">
        <v>160511.47729501186</v>
      </c>
      <c r="F946" s="19"/>
    </row>
    <row r="947" spans="1:6" x14ac:dyDescent="0.25">
      <c r="A947" s="19"/>
      <c r="B947" s="63" t="s">
        <v>926</v>
      </c>
      <c r="C947" s="23" t="s">
        <v>34</v>
      </c>
      <c r="D947" s="24">
        <v>9035543613.2272148</v>
      </c>
      <c r="E947" s="24">
        <v>262966.92704386538</v>
      </c>
      <c r="F947" s="19"/>
    </row>
    <row r="948" spans="1:6" x14ac:dyDescent="0.25">
      <c r="A948" s="19"/>
      <c r="B948" s="63" t="s">
        <v>117</v>
      </c>
      <c r="C948" s="23" t="s">
        <v>34</v>
      </c>
      <c r="D948" s="24">
        <v>9463826324.6821804</v>
      </c>
      <c r="E948" s="24">
        <v>395545.69609137258</v>
      </c>
      <c r="F948" s="19"/>
    </row>
    <row r="949" spans="1:6" x14ac:dyDescent="0.25">
      <c r="A949" s="19"/>
      <c r="B949" s="63" t="s">
        <v>927</v>
      </c>
      <c r="C949" s="23" t="s">
        <v>34</v>
      </c>
      <c r="D949" s="24">
        <v>7170640124.9710197</v>
      </c>
      <c r="E949" s="24">
        <v>160632.61928698522</v>
      </c>
      <c r="F949" s="19"/>
    </row>
    <row r="950" spans="1:6" x14ac:dyDescent="0.25">
      <c r="A950" s="19"/>
      <c r="B950" s="63" t="s">
        <v>928</v>
      </c>
      <c r="C950" s="23" t="s">
        <v>34</v>
      </c>
      <c r="D950" s="24">
        <v>12787516619.901625</v>
      </c>
      <c r="E950" s="24">
        <v>179549.51726904837</v>
      </c>
      <c r="F950" s="19"/>
    </row>
    <row r="951" spans="1:6" x14ac:dyDescent="0.25">
      <c r="A951" s="19"/>
      <c r="B951" s="63" t="s">
        <v>929</v>
      </c>
      <c r="C951" s="23" t="s">
        <v>34</v>
      </c>
      <c r="D951" s="24">
        <v>6097615050.8972893</v>
      </c>
      <c r="E951" s="24">
        <v>207868.51608704196</v>
      </c>
      <c r="F951" s="19"/>
    </row>
    <row r="952" spans="1:6" x14ac:dyDescent="0.25">
      <c r="A952" s="19"/>
      <c r="B952" s="63" t="s">
        <v>930</v>
      </c>
      <c r="C952" s="23" t="s">
        <v>34</v>
      </c>
      <c r="D952" s="24">
        <v>10962506746.784451</v>
      </c>
      <c r="E952" s="24">
        <v>242383.18622942537</v>
      </c>
      <c r="F952" s="19"/>
    </row>
    <row r="953" spans="1:6" x14ac:dyDescent="0.25">
      <c r="A953" s="19"/>
      <c r="B953" s="63" t="s">
        <v>931</v>
      </c>
      <c r="C953" s="23" t="s">
        <v>34</v>
      </c>
      <c r="D953" s="24">
        <v>7224975491.0822525</v>
      </c>
      <c r="E953" s="24">
        <v>265936.96595561883</v>
      </c>
      <c r="F953" s="19"/>
    </row>
    <row r="954" spans="1:6" x14ac:dyDescent="0.25">
      <c r="A954" s="19"/>
      <c r="B954" s="63" t="s">
        <v>932</v>
      </c>
      <c r="C954" s="23" t="s">
        <v>34</v>
      </c>
      <c r="D954" s="24">
        <v>12407056176.392788</v>
      </c>
      <c r="E954" s="24">
        <v>138508.70965875668</v>
      </c>
      <c r="F954" s="19"/>
    </row>
    <row r="955" spans="1:6" x14ac:dyDescent="0.25">
      <c r="A955" s="19"/>
      <c r="B955" s="63" t="s">
        <v>933</v>
      </c>
      <c r="C955" s="23" t="s">
        <v>34</v>
      </c>
      <c r="D955" s="24">
        <v>9450781469.9982777</v>
      </c>
      <c r="E955" s="24">
        <v>167769.32240996728</v>
      </c>
      <c r="F955" s="19"/>
    </row>
    <row r="956" spans="1:6" x14ac:dyDescent="0.25">
      <c r="A956" s="19"/>
      <c r="B956" s="63" t="s">
        <v>934</v>
      </c>
      <c r="C956" s="23" t="s">
        <v>34</v>
      </c>
      <c r="D956" s="24">
        <v>5738431501.1682854</v>
      </c>
      <c r="E956" s="24">
        <v>218957.24592369833</v>
      </c>
      <c r="F956" s="19"/>
    </row>
    <row r="957" spans="1:6" x14ac:dyDescent="0.25">
      <c r="A957" s="19"/>
      <c r="B957" s="63" t="s">
        <v>935</v>
      </c>
      <c r="C957" s="23" t="s">
        <v>34</v>
      </c>
      <c r="D957" s="24">
        <v>13616231674.141632</v>
      </c>
      <c r="E957" s="24">
        <v>121662.57147323605</v>
      </c>
      <c r="F957" s="19"/>
    </row>
    <row r="958" spans="1:6" x14ac:dyDescent="0.25">
      <c r="A958" s="19"/>
      <c r="B958" s="63" t="s">
        <v>936</v>
      </c>
      <c r="C958" s="23" t="s">
        <v>34</v>
      </c>
      <c r="D958" s="24">
        <v>16231826925.492359</v>
      </c>
      <c r="E958" s="24">
        <v>166449.54701175535</v>
      </c>
      <c r="F958" s="19"/>
    </row>
    <row r="959" spans="1:6" x14ac:dyDescent="0.25">
      <c r="A959" s="19"/>
      <c r="B959" s="63" t="s">
        <v>146</v>
      </c>
      <c r="C959" s="23" t="s">
        <v>34</v>
      </c>
      <c r="D959" s="24">
        <v>7118512119.4112415</v>
      </c>
      <c r="E959" s="24">
        <v>194165.95165051665</v>
      </c>
      <c r="F959" s="19"/>
    </row>
    <row r="960" spans="1:6" x14ac:dyDescent="0.25">
      <c r="A960" s="19"/>
      <c r="B960" s="63" t="s">
        <v>937</v>
      </c>
      <c r="C960" s="23" t="s">
        <v>34</v>
      </c>
      <c r="D960" s="24">
        <v>9522491342.371212</v>
      </c>
      <c r="E960" s="24">
        <v>155845.82079753873</v>
      </c>
      <c r="F960" s="19"/>
    </row>
    <row r="961" spans="1:6" x14ac:dyDescent="0.25">
      <c r="A961" s="19"/>
      <c r="B961" s="63" t="s">
        <v>34</v>
      </c>
      <c r="C961" s="23" t="s">
        <v>34</v>
      </c>
      <c r="D961" s="24">
        <v>11312597530.63879</v>
      </c>
      <c r="E961" s="24">
        <v>196973.76951244584</v>
      </c>
      <c r="F961" s="19"/>
    </row>
    <row r="962" spans="1:6" x14ac:dyDescent="0.25">
      <c r="A962" s="19"/>
      <c r="B962" s="63" t="s">
        <v>938</v>
      </c>
      <c r="C962" s="23" t="s">
        <v>34</v>
      </c>
      <c r="D962" s="24">
        <v>21295056972.09417</v>
      </c>
      <c r="E962" s="24">
        <v>329675.46478146838</v>
      </c>
      <c r="F962" s="19"/>
    </row>
    <row r="963" spans="1:6" x14ac:dyDescent="0.25">
      <c r="A963" s="19"/>
      <c r="B963" s="63" t="s">
        <v>939</v>
      </c>
      <c r="C963" s="23" t="s">
        <v>34</v>
      </c>
      <c r="D963" s="24">
        <v>7977567456.513361</v>
      </c>
      <c r="E963" s="24">
        <v>192258.33750694947</v>
      </c>
      <c r="F963" s="19"/>
    </row>
    <row r="964" spans="1:6" x14ac:dyDescent="0.25">
      <c r="A964" s="19"/>
      <c r="B964" s="63" t="s">
        <v>940</v>
      </c>
      <c r="C964" s="23" t="s">
        <v>43</v>
      </c>
      <c r="D964" s="24">
        <v>2834092594.7664623</v>
      </c>
      <c r="E964" s="24">
        <v>2659.3668725088837</v>
      </c>
      <c r="F964" s="19"/>
    </row>
    <row r="965" spans="1:6" x14ac:dyDescent="0.25">
      <c r="A965" s="19"/>
      <c r="B965" s="63" t="s">
        <v>941</v>
      </c>
      <c r="C965" s="23" t="s">
        <v>43</v>
      </c>
      <c r="D965" s="24">
        <v>1551026286.2569976</v>
      </c>
      <c r="E965" s="24">
        <v>170817.87293579269</v>
      </c>
      <c r="F965" s="19"/>
    </row>
    <row r="966" spans="1:6" x14ac:dyDescent="0.25">
      <c r="A966" s="19"/>
      <c r="B966" s="63" t="s">
        <v>942</v>
      </c>
      <c r="C966" s="23" t="s">
        <v>43</v>
      </c>
      <c r="D966" s="24">
        <v>2753562376.93015</v>
      </c>
      <c r="E966" s="24">
        <v>158123.48552487366</v>
      </c>
      <c r="F966" s="19"/>
    </row>
    <row r="967" spans="1:6" x14ac:dyDescent="0.25">
      <c r="A967" s="19"/>
      <c r="B967" s="63" t="s">
        <v>943</v>
      </c>
      <c r="C967" s="23" t="s">
        <v>43</v>
      </c>
      <c r="D967" s="24">
        <v>2155652333.854948</v>
      </c>
      <c r="E967" s="24">
        <v>161593.12847488365</v>
      </c>
      <c r="F967" s="19"/>
    </row>
    <row r="968" spans="1:6" x14ac:dyDescent="0.25">
      <c r="A968" s="19"/>
      <c r="B968" s="63" t="s">
        <v>944</v>
      </c>
      <c r="C968" s="23" t="s">
        <v>43</v>
      </c>
      <c r="D968" s="24">
        <v>3154897732.6253748</v>
      </c>
      <c r="E968" s="24">
        <v>155936.02869836768</v>
      </c>
      <c r="F968" s="19"/>
    </row>
    <row r="969" spans="1:6" x14ac:dyDescent="0.25">
      <c r="A969" s="19"/>
      <c r="B969" s="63" t="s">
        <v>945</v>
      </c>
      <c r="C969" s="23" t="s">
        <v>43</v>
      </c>
      <c r="D969" s="24">
        <v>2892075890.0885048</v>
      </c>
      <c r="E969" s="24">
        <v>112830.67611144291</v>
      </c>
      <c r="F969" s="19"/>
    </row>
    <row r="970" spans="1:6" x14ac:dyDescent="0.25">
      <c r="A970" s="19"/>
      <c r="B970" s="63" t="s">
        <v>946</v>
      </c>
      <c r="C970" s="23" t="s">
        <v>43</v>
      </c>
      <c r="D970" s="24">
        <v>5449594907.1587458</v>
      </c>
      <c r="E970" s="24">
        <v>140496.92964728127</v>
      </c>
      <c r="F970" s="19"/>
    </row>
    <row r="971" spans="1:6" x14ac:dyDescent="0.25">
      <c r="A971" s="19"/>
      <c r="B971" s="63" t="s">
        <v>947</v>
      </c>
      <c r="C971" s="23" t="s">
        <v>43</v>
      </c>
      <c r="D971" s="24">
        <v>2625204596.9165621</v>
      </c>
      <c r="E971" s="24">
        <v>70928.471763659414</v>
      </c>
      <c r="F971" s="19"/>
    </row>
    <row r="972" spans="1:6" x14ac:dyDescent="0.25">
      <c r="A972" s="19"/>
      <c r="B972" s="63" t="s">
        <v>948</v>
      </c>
      <c r="C972" s="23" t="s">
        <v>43</v>
      </c>
      <c r="D972" s="24">
        <v>1786601858.0017147</v>
      </c>
      <c r="E972" s="24">
        <v>89616.8668740828</v>
      </c>
      <c r="F972" s="19"/>
    </row>
    <row r="973" spans="1:6" x14ac:dyDescent="0.25">
      <c r="A973" s="19"/>
      <c r="B973" s="63" t="s">
        <v>949</v>
      </c>
      <c r="C973" s="23" t="s">
        <v>43</v>
      </c>
      <c r="D973" s="24">
        <v>2004157766.3384702</v>
      </c>
      <c r="E973" s="24">
        <v>156991.83505706332</v>
      </c>
      <c r="F973" s="19"/>
    </row>
    <row r="974" spans="1:6" x14ac:dyDescent="0.25">
      <c r="A974" s="19"/>
      <c r="B974" s="63" t="s">
        <v>950</v>
      </c>
      <c r="C974" s="23" t="s">
        <v>43</v>
      </c>
      <c r="D974" s="24">
        <v>9066862575.2432137</v>
      </c>
      <c r="E974" s="24">
        <v>90319.990588759523</v>
      </c>
      <c r="F974" s="19"/>
    </row>
    <row r="975" spans="1:6" x14ac:dyDescent="0.25">
      <c r="A975" s="19"/>
      <c r="B975" s="63" t="s">
        <v>951</v>
      </c>
      <c r="C975" s="23" t="s">
        <v>43</v>
      </c>
      <c r="D975" s="24">
        <v>2284962787.6396513</v>
      </c>
      <c r="E975" s="24">
        <v>137997.51103029662</v>
      </c>
      <c r="F975" s="19"/>
    </row>
    <row r="976" spans="1:6" x14ac:dyDescent="0.25">
      <c r="A976" s="19"/>
      <c r="B976" s="63" t="s">
        <v>952</v>
      </c>
      <c r="C976" s="23" t="s">
        <v>43</v>
      </c>
      <c r="D976" s="24">
        <v>6464902510.3962669</v>
      </c>
      <c r="E976" s="24">
        <v>141649.92354067194</v>
      </c>
      <c r="F976" s="19"/>
    </row>
    <row r="977" spans="1:6" x14ac:dyDescent="0.25">
      <c r="A977" s="19"/>
      <c r="B977" s="63" t="s">
        <v>953</v>
      </c>
      <c r="C977" s="23" t="s">
        <v>43</v>
      </c>
      <c r="D977" s="24">
        <v>2673971370.0374413</v>
      </c>
      <c r="E977" s="24">
        <v>148158.87466962772</v>
      </c>
      <c r="F977" s="19"/>
    </row>
    <row r="978" spans="1:6" x14ac:dyDescent="0.25">
      <c r="A978" s="19"/>
      <c r="B978" s="63" t="s">
        <v>954</v>
      </c>
      <c r="C978" s="23" t="s">
        <v>43</v>
      </c>
      <c r="D978" s="24">
        <v>2450652623.3253031</v>
      </c>
      <c r="E978" s="24">
        <v>145525.69022121752</v>
      </c>
      <c r="F978" s="19"/>
    </row>
    <row r="979" spans="1:6" x14ac:dyDescent="0.25">
      <c r="A979" s="19"/>
      <c r="B979" s="63" t="s">
        <v>955</v>
      </c>
      <c r="C979" s="23" t="s">
        <v>43</v>
      </c>
      <c r="D979" s="24">
        <v>4603285502.2731428</v>
      </c>
      <c r="E979" s="24">
        <v>32740.295179752084</v>
      </c>
      <c r="F979" s="19"/>
    </row>
    <row r="980" spans="1:6" x14ac:dyDescent="0.25">
      <c r="A980" s="19"/>
      <c r="B980" s="63" t="s">
        <v>956</v>
      </c>
      <c r="C980" s="23" t="s">
        <v>43</v>
      </c>
      <c r="D980" s="24">
        <v>2546620426.3197789</v>
      </c>
      <c r="E980" s="24">
        <v>160346.33083489351</v>
      </c>
      <c r="F980" s="19"/>
    </row>
    <row r="981" spans="1:6" x14ac:dyDescent="0.25">
      <c r="A981" s="19"/>
      <c r="B981" s="63" t="s">
        <v>957</v>
      </c>
      <c r="C981" s="23" t="s">
        <v>43</v>
      </c>
      <c r="D981" s="24">
        <v>2403965517.4561987</v>
      </c>
      <c r="E981" s="24">
        <v>42423.41999534463</v>
      </c>
      <c r="F981" s="19"/>
    </row>
    <row r="982" spans="1:6" x14ac:dyDescent="0.25">
      <c r="A982" s="19"/>
      <c r="B982" s="63" t="s">
        <v>958</v>
      </c>
      <c r="C982" s="23" t="s">
        <v>43</v>
      </c>
      <c r="D982" s="24">
        <v>3447786339.2433052</v>
      </c>
      <c r="E982" s="24">
        <v>55580.770235415679</v>
      </c>
      <c r="F982" s="19"/>
    </row>
    <row r="983" spans="1:6" x14ac:dyDescent="0.25">
      <c r="A983" s="19"/>
      <c r="B983" s="63" t="s">
        <v>959</v>
      </c>
      <c r="C983" s="23" t="s">
        <v>43</v>
      </c>
      <c r="D983" s="24">
        <v>4235691950.0747681</v>
      </c>
      <c r="E983" s="24">
        <v>64062.61456902459</v>
      </c>
      <c r="F983" s="19"/>
    </row>
    <row r="984" spans="1:6" x14ac:dyDescent="0.25">
      <c r="A984" s="19"/>
      <c r="B984" s="63" t="s">
        <v>960</v>
      </c>
      <c r="C984" s="23" t="s">
        <v>43</v>
      </c>
      <c r="D984" s="24">
        <v>2163085910.5713439</v>
      </c>
      <c r="E984" s="24">
        <v>144494.71680503298</v>
      </c>
      <c r="F984" s="19"/>
    </row>
    <row r="985" spans="1:6" x14ac:dyDescent="0.25">
      <c r="A985" s="19"/>
      <c r="B985" s="63" t="s">
        <v>961</v>
      </c>
      <c r="C985" s="23" t="s">
        <v>43</v>
      </c>
      <c r="D985" s="24">
        <v>2825349830.3925171</v>
      </c>
      <c r="E985" s="24">
        <v>56513.778261241692</v>
      </c>
      <c r="F985" s="19"/>
    </row>
    <row r="986" spans="1:6" x14ac:dyDescent="0.25">
      <c r="A986" s="19"/>
      <c r="B986" s="63" t="s">
        <v>962</v>
      </c>
      <c r="C986" s="23" t="s">
        <v>43</v>
      </c>
      <c r="D986" s="24">
        <v>2531956559.3357229</v>
      </c>
      <c r="E986" s="24">
        <v>107213.60769544897</v>
      </c>
      <c r="F986" s="19"/>
    </row>
    <row r="987" spans="1:6" x14ac:dyDescent="0.25">
      <c r="A987" s="19"/>
      <c r="B987" s="63" t="s">
        <v>963</v>
      </c>
      <c r="C987" s="23" t="s">
        <v>43</v>
      </c>
      <c r="D987" s="24">
        <v>3096159950.9834137</v>
      </c>
      <c r="E987" s="24">
        <v>83870.40716717449</v>
      </c>
      <c r="F987" s="19"/>
    </row>
    <row r="988" spans="1:6" x14ac:dyDescent="0.25">
      <c r="A988" s="19"/>
      <c r="B988" s="63" t="s">
        <v>964</v>
      </c>
      <c r="C988" s="23" t="s">
        <v>43</v>
      </c>
      <c r="D988" s="24">
        <v>5075119766.2225733</v>
      </c>
      <c r="E988" s="24">
        <v>68311.300592545478</v>
      </c>
      <c r="F988" s="19"/>
    </row>
    <row r="989" spans="1:6" x14ac:dyDescent="0.25">
      <c r="A989" s="19"/>
      <c r="B989" s="63" t="s">
        <v>965</v>
      </c>
      <c r="C989" s="23" t="s">
        <v>43</v>
      </c>
      <c r="D989" s="24">
        <v>3598392336.9154921</v>
      </c>
      <c r="E989" s="24">
        <v>48110.7085717503</v>
      </c>
      <c r="F989" s="19"/>
    </row>
    <row r="990" spans="1:6" x14ac:dyDescent="0.25">
      <c r="A990" s="19"/>
      <c r="B990" s="63" t="s">
        <v>966</v>
      </c>
      <c r="C990" s="23" t="s">
        <v>43</v>
      </c>
      <c r="D990" s="24">
        <v>10327745786.604095</v>
      </c>
      <c r="E990" s="24">
        <v>143508.68169141116</v>
      </c>
      <c r="F990" s="19"/>
    </row>
    <row r="991" spans="1:6" x14ac:dyDescent="0.25">
      <c r="A991" s="19"/>
      <c r="B991" s="63" t="s">
        <v>967</v>
      </c>
      <c r="C991" s="23" t="s">
        <v>43</v>
      </c>
      <c r="D991" s="24">
        <v>1637597531.2026186</v>
      </c>
      <c r="E991" s="24">
        <v>198785.81345018433</v>
      </c>
      <c r="F991" s="19"/>
    </row>
    <row r="992" spans="1:6" x14ac:dyDescent="0.25">
      <c r="A992" s="19"/>
      <c r="B992" s="63" t="s">
        <v>968</v>
      </c>
      <c r="C992" s="23" t="s">
        <v>43</v>
      </c>
      <c r="D992" s="24">
        <v>3359679725.2261419</v>
      </c>
      <c r="E992" s="24">
        <v>110770.84488051903</v>
      </c>
      <c r="F992" s="19"/>
    </row>
    <row r="993" spans="1:6" x14ac:dyDescent="0.25">
      <c r="A993" s="19"/>
      <c r="B993" s="63" t="s">
        <v>969</v>
      </c>
      <c r="C993" s="23" t="s">
        <v>43</v>
      </c>
      <c r="D993" s="24">
        <v>13804685057.239273</v>
      </c>
      <c r="E993" s="24">
        <v>200515.42656420523</v>
      </c>
      <c r="F993" s="19"/>
    </row>
    <row r="994" spans="1:6" x14ac:dyDescent="0.25">
      <c r="A994" s="19"/>
      <c r="B994" s="63" t="s">
        <v>970</v>
      </c>
      <c r="C994" s="23" t="s">
        <v>43</v>
      </c>
      <c r="D994" s="24">
        <v>2561065188.0824604</v>
      </c>
      <c r="E994" s="24">
        <v>128761.44736462848</v>
      </c>
      <c r="F994" s="19"/>
    </row>
    <row r="995" spans="1:6" x14ac:dyDescent="0.25">
      <c r="A995" s="19"/>
      <c r="B995" s="63" t="s">
        <v>971</v>
      </c>
      <c r="C995" s="23" t="s">
        <v>43</v>
      </c>
      <c r="D995" s="24">
        <v>5468228243.1243954</v>
      </c>
      <c r="E995" s="24">
        <v>410281.2307266203</v>
      </c>
      <c r="F995" s="19"/>
    </row>
    <row r="996" spans="1:6" x14ac:dyDescent="0.25">
      <c r="A996" s="19"/>
      <c r="B996" s="63" t="s">
        <v>972</v>
      </c>
      <c r="C996" s="23" t="s">
        <v>43</v>
      </c>
      <c r="D996" s="24">
        <v>5343254932.5586967</v>
      </c>
      <c r="E996" s="24">
        <v>104161.07708991962</v>
      </c>
      <c r="F996" s="19"/>
    </row>
    <row r="997" spans="1:6" x14ac:dyDescent="0.25">
      <c r="A997" s="19"/>
      <c r="B997" s="63" t="s">
        <v>973</v>
      </c>
      <c r="C997" s="23" t="s">
        <v>43</v>
      </c>
      <c r="D997" s="24">
        <v>3442357186.7152739</v>
      </c>
      <c r="E997" s="24">
        <v>201732.13705551301</v>
      </c>
      <c r="F997" s="19"/>
    </row>
    <row r="998" spans="1:6" x14ac:dyDescent="0.25">
      <c r="A998" s="19"/>
      <c r="B998" s="63" t="s">
        <v>974</v>
      </c>
      <c r="C998" s="23" t="s">
        <v>43</v>
      </c>
      <c r="D998" s="24">
        <v>24093339274.313782</v>
      </c>
      <c r="E998" s="24">
        <v>510430.4748594081</v>
      </c>
      <c r="F998" s="19"/>
    </row>
    <row r="999" spans="1:6" x14ac:dyDescent="0.25">
      <c r="A999" s="19"/>
      <c r="B999" s="63" t="s">
        <v>975</v>
      </c>
      <c r="C999" s="23" t="s">
        <v>43</v>
      </c>
      <c r="D999" s="24">
        <v>5379173996.5665054</v>
      </c>
      <c r="E999" s="24">
        <v>118099.01634685398</v>
      </c>
      <c r="F999" s="19"/>
    </row>
    <row r="1000" spans="1:6" x14ac:dyDescent="0.25">
      <c r="A1000" s="19"/>
      <c r="B1000" s="63" t="s">
        <v>976</v>
      </c>
      <c r="C1000" s="23" t="s">
        <v>43</v>
      </c>
      <c r="D1000" s="24">
        <v>1984634990.2856514</v>
      </c>
      <c r="E1000" s="24">
        <v>181377.71799357078</v>
      </c>
      <c r="F1000" s="19"/>
    </row>
    <row r="1001" spans="1:6" x14ac:dyDescent="0.25">
      <c r="A1001" s="19"/>
      <c r="B1001" s="63" t="s">
        <v>977</v>
      </c>
      <c r="C1001" s="23" t="s">
        <v>43</v>
      </c>
      <c r="D1001" s="24">
        <v>4037383321.8313541</v>
      </c>
      <c r="E1001" s="24">
        <v>92570.81033226382</v>
      </c>
      <c r="F1001" s="19"/>
    </row>
    <row r="1002" spans="1:6" x14ac:dyDescent="0.25">
      <c r="A1002" s="19"/>
      <c r="B1002" s="63" t="s">
        <v>978</v>
      </c>
      <c r="C1002" s="23" t="s">
        <v>43</v>
      </c>
      <c r="D1002" s="24">
        <v>3309678004.989121</v>
      </c>
      <c r="E1002" s="24">
        <v>114229.24018047632</v>
      </c>
      <c r="F1002" s="19"/>
    </row>
    <row r="1003" spans="1:6" x14ac:dyDescent="0.25">
      <c r="A1003" s="19"/>
      <c r="B1003" s="63" t="s">
        <v>979</v>
      </c>
      <c r="C1003" s="23" t="s">
        <v>43</v>
      </c>
      <c r="D1003" s="24">
        <v>3642583509.9570322</v>
      </c>
      <c r="E1003" s="24">
        <v>139242.48891273059</v>
      </c>
      <c r="F1003" s="19"/>
    </row>
    <row r="1004" spans="1:6" x14ac:dyDescent="0.25">
      <c r="A1004" s="19"/>
      <c r="B1004" s="63" t="s">
        <v>145</v>
      </c>
      <c r="C1004" s="23" t="s">
        <v>43</v>
      </c>
      <c r="D1004" s="24">
        <v>3014347045.8137779</v>
      </c>
      <c r="E1004" s="24">
        <v>111132.0987248849</v>
      </c>
      <c r="F1004" s="19"/>
    </row>
    <row r="1005" spans="1:6" x14ac:dyDescent="0.25">
      <c r="A1005" s="19"/>
      <c r="B1005" s="63" t="s">
        <v>980</v>
      </c>
      <c r="C1005" s="23" t="s">
        <v>43</v>
      </c>
      <c r="D1005" s="24">
        <v>1795737714.9501033</v>
      </c>
      <c r="E1005" s="24">
        <v>155018.79445356556</v>
      </c>
      <c r="F1005" s="19"/>
    </row>
    <row r="1006" spans="1:6" x14ac:dyDescent="0.25">
      <c r="A1006" s="19"/>
      <c r="B1006" s="63" t="s">
        <v>434</v>
      </c>
      <c r="C1006" s="23" t="s">
        <v>43</v>
      </c>
      <c r="D1006" s="24">
        <v>1869621182.8183048</v>
      </c>
      <c r="E1006" s="24">
        <v>244394.92585860193</v>
      </c>
      <c r="F1006" s="19"/>
    </row>
    <row r="1007" spans="1:6" x14ac:dyDescent="0.25">
      <c r="A1007" s="19"/>
      <c r="B1007" s="63" t="s">
        <v>981</v>
      </c>
      <c r="C1007" s="23" t="s">
        <v>43</v>
      </c>
      <c r="D1007" s="24">
        <v>1953671957.6454916</v>
      </c>
      <c r="E1007" s="24">
        <v>182041.74036950164</v>
      </c>
      <c r="F1007" s="19"/>
    </row>
    <row r="1008" spans="1:6" x14ac:dyDescent="0.25">
      <c r="A1008" s="19"/>
      <c r="B1008" s="63" t="s">
        <v>982</v>
      </c>
      <c r="C1008" s="23" t="s">
        <v>43</v>
      </c>
      <c r="D1008" s="24">
        <v>2979418906.4551697</v>
      </c>
      <c r="E1008" s="24">
        <v>114840.3833817133</v>
      </c>
      <c r="F1008" s="19"/>
    </row>
    <row r="1009" spans="1:6" x14ac:dyDescent="0.25">
      <c r="A1009" s="19"/>
      <c r="B1009" s="63" t="s">
        <v>983</v>
      </c>
      <c r="C1009" s="23" t="s">
        <v>43</v>
      </c>
      <c r="D1009" s="24">
        <v>2219527691.6242638</v>
      </c>
      <c r="E1009" s="24">
        <v>117547.27738715516</v>
      </c>
      <c r="F1009" s="19"/>
    </row>
    <row r="1010" spans="1:6" x14ac:dyDescent="0.25">
      <c r="A1010" s="19"/>
      <c r="B1010" s="63" t="s">
        <v>984</v>
      </c>
      <c r="C1010" s="23" t="s">
        <v>43</v>
      </c>
      <c r="D1010" s="24">
        <v>2002611395.7338223</v>
      </c>
      <c r="E1010" s="24">
        <v>190579.69125750117</v>
      </c>
      <c r="F1010" s="19"/>
    </row>
    <row r="1011" spans="1:6" x14ac:dyDescent="0.25">
      <c r="A1011" s="19"/>
      <c r="B1011" s="63" t="s">
        <v>985</v>
      </c>
      <c r="C1011" s="23" t="s">
        <v>51</v>
      </c>
      <c r="D1011" s="24">
        <v>23741452624.441391</v>
      </c>
      <c r="E1011" s="24">
        <v>5309.5052274273494</v>
      </c>
      <c r="F1011" s="19"/>
    </row>
    <row r="1012" spans="1:6" x14ac:dyDescent="0.25">
      <c r="A1012" s="19"/>
      <c r="B1012" s="63" t="s">
        <v>986</v>
      </c>
      <c r="C1012" s="23" t="s">
        <v>51</v>
      </c>
      <c r="D1012" s="24">
        <v>2380312923.242435</v>
      </c>
      <c r="E1012" s="24">
        <v>84258.864539555216</v>
      </c>
      <c r="F1012" s="19"/>
    </row>
    <row r="1013" spans="1:6" x14ac:dyDescent="0.25">
      <c r="A1013" s="19"/>
      <c r="B1013" s="63" t="s">
        <v>987</v>
      </c>
      <c r="C1013" s="23" t="s">
        <v>51</v>
      </c>
      <c r="D1013" s="24">
        <v>1910158043.2972684</v>
      </c>
      <c r="E1013" s="24">
        <v>42844.025733385708</v>
      </c>
      <c r="F1013" s="19"/>
    </row>
    <row r="1014" spans="1:6" x14ac:dyDescent="0.25">
      <c r="A1014" s="19"/>
      <c r="B1014" s="63" t="s">
        <v>988</v>
      </c>
      <c r="C1014" s="23" t="s">
        <v>51</v>
      </c>
      <c r="D1014" s="24">
        <v>2822499826.3193879</v>
      </c>
      <c r="E1014" s="24">
        <v>80202.88208454728</v>
      </c>
      <c r="F1014" s="19"/>
    </row>
    <row r="1015" spans="1:6" x14ac:dyDescent="0.25">
      <c r="A1015" s="19"/>
      <c r="B1015" s="63" t="s">
        <v>67</v>
      </c>
      <c r="C1015" s="23" t="s">
        <v>51</v>
      </c>
      <c r="D1015" s="24">
        <v>1882072910.730629</v>
      </c>
      <c r="E1015" s="24">
        <v>170415.87384377301</v>
      </c>
      <c r="F1015" s="19"/>
    </row>
    <row r="1016" spans="1:6" x14ac:dyDescent="0.25">
      <c r="A1016" s="19"/>
      <c r="B1016" s="63" t="s">
        <v>40</v>
      </c>
      <c r="C1016" s="23" t="s">
        <v>51</v>
      </c>
      <c r="D1016" s="24">
        <v>3260781635.173727</v>
      </c>
      <c r="E1016" s="24">
        <v>101600.97324028563</v>
      </c>
      <c r="F1016" s="19"/>
    </row>
    <row r="1017" spans="1:6" x14ac:dyDescent="0.25">
      <c r="A1017" s="19"/>
      <c r="B1017" s="63" t="s">
        <v>989</v>
      </c>
      <c r="C1017" s="23" t="s">
        <v>51</v>
      </c>
      <c r="D1017" s="24">
        <v>30932053314.9282</v>
      </c>
      <c r="E1017" s="24">
        <v>49993.944418647974</v>
      </c>
      <c r="F1017" s="19"/>
    </row>
    <row r="1018" spans="1:6" x14ac:dyDescent="0.25">
      <c r="A1018" s="19"/>
      <c r="B1018" s="63" t="s">
        <v>990</v>
      </c>
      <c r="C1018" s="23" t="s">
        <v>51</v>
      </c>
      <c r="D1018" s="24">
        <v>1145225108.1368952</v>
      </c>
      <c r="E1018" s="24">
        <v>4524.0422693069313</v>
      </c>
      <c r="F1018" s="19"/>
    </row>
    <row r="1019" spans="1:6" x14ac:dyDescent="0.25">
      <c r="A1019" s="19"/>
      <c r="B1019" s="63" t="s">
        <v>991</v>
      </c>
      <c r="C1019" s="23" t="s">
        <v>51</v>
      </c>
      <c r="D1019" s="24">
        <v>2908854223.7185516</v>
      </c>
      <c r="E1019" s="24">
        <v>60043.228000630632</v>
      </c>
      <c r="F1019" s="19"/>
    </row>
    <row r="1020" spans="1:6" x14ac:dyDescent="0.25">
      <c r="A1020" s="19"/>
      <c r="B1020" s="63" t="s">
        <v>992</v>
      </c>
      <c r="C1020" s="23" t="s">
        <v>51</v>
      </c>
      <c r="D1020" s="24">
        <v>3549707518.9764519</v>
      </c>
      <c r="E1020" s="24">
        <v>61046.081016998898</v>
      </c>
      <c r="F1020" s="19"/>
    </row>
    <row r="1021" spans="1:6" x14ac:dyDescent="0.25">
      <c r="A1021" s="19"/>
      <c r="B1021" s="63" t="s">
        <v>993</v>
      </c>
      <c r="C1021" s="23" t="s">
        <v>51</v>
      </c>
      <c r="D1021" s="24">
        <v>3009909692.1196032</v>
      </c>
      <c r="E1021" s="24">
        <v>84524.282283617053</v>
      </c>
      <c r="F1021" s="19"/>
    </row>
    <row r="1022" spans="1:6" x14ac:dyDescent="0.25">
      <c r="A1022" s="19"/>
      <c r="B1022" s="63" t="s">
        <v>179</v>
      </c>
      <c r="C1022" s="23" t="s">
        <v>51</v>
      </c>
      <c r="D1022" s="24">
        <v>240690897.39112902</v>
      </c>
      <c r="E1022" s="24">
        <v>1343.4860365446991</v>
      </c>
      <c r="F1022" s="19"/>
    </row>
    <row r="1023" spans="1:6" x14ac:dyDescent="0.25">
      <c r="A1023" s="19"/>
      <c r="B1023" s="63" t="s">
        <v>994</v>
      </c>
      <c r="C1023" s="23" t="s">
        <v>51</v>
      </c>
      <c r="D1023" s="24">
        <v>3861154813.736238</v>
      </c>
      <c r="E1023" s="24">
        <v>14322.640860497055</v>
      </c>
      <c r="F1023" s="19"/>
    </row>
    <row r="1024" spans="1:6" x14ac:dyDescent="0.25">
      <c r="A1024" s="19"/>
      <c r="B1024" s="63" t="s">
        <v>995</v>
      </c>
      <c r="C1024" s="23" t="s">
        <v>51</v>
      </c>
      <c r="D1024" s="24">
        <v>3897917131.8264132</v>
      </c>
      <c r="E1024" s="24">
        <v>40964.301362280232</v>
      </c>
      <c r="F1024" s="19"/>
    </row>
    <row r="1025" spans="1:6" x14ac:dyDescent="0.25">
      <c r="A1025" s="19"/>
      <c r="B1025" s="63" t="s">
        <v>996</v>
      </c>
      <c r="C1025" s="23" t="s">
        <v>51</v>
      </c>
      <c r="D1025" s="24">
        <v>2221636229.3109093</v>
      </c>
      <c r="E1025" s="24">
        <v>122054.51210366494</v>
      </c>
      <c r="F1025" s="19"/>
    </row>
    <row r="1026" spans="1:6" x14ac:dyDescent="0.25">
      <c r="A1026" s="19"/>
      <c r="B1026" s="63" t="s">
        <v>997</v>
      </c>
      <c r="C1026" s="23" t="s">
        <v>51</v>
      </c>
      <c r="D1026" s="24">
        <v>1836348855.4357893</v>
      </c>
      <c r="E1026" s="24">
        <v>129997.79523118996</v>
      </c>
      <c r="F1026" s="19"/>
    </row>
    <row r="1027" spans="1:6" x14ac:dyDescent="0.25">
      <c r="A1027" s="19"/>
      <c r="B1027" s="63" t="s">
        <v>998</v>
      </c>
      <c r="C1027" s="23" t="s">
        <v>51</v>
      </c>
      <c r="D1027" s="24">
        <v>3060607392.6419392</v>
      </c>
      <c r="E1027" s="24">
        <v>27405.152154745156</v>
      </c>
      <c r="F1027" s="19"/>
    </row>
    <row r="1028" spans="1:6" x14ac:dyDescent="0.25">
      <c r="A1028" s="19"/>
      <c r="B1028" s="63" t="s">
        <v>999</v>
      </c>
      <c r="C1028" s="23" t="s">
        <v>51</v>
      </c>
      <c r="D1028" s="24">
        <v>2418885990.1894031</v>
      </c>
      <c r="E1028" s="24">
        <v>133389.54396103468</v>
      </c>
      <c r="F1028" s="19"/>
    </row>
    <row r="1029" spans="1:6" x14ac:dyDescent="0.25">
      <c r="A1029" s="19"/>
      <c r="B1029" s="63" t="s">
        <v>1000</v>
      </c>
      <c r="C1029" s="23" t="s">
        <v>51</v>
      </c>
      <c r="D1029" s="24">
        <v>3961078556.3055329</v>
      </c>
      <c r="E1029" s="24">
        <v>34888.919233934619</v>
      </c>
      <c r="F1029" s="19"/>
    </row>
    <row r="1030" spans="1:6" x14ac:dyDescent="0.25">
      <c r="A1030" s="19"/>
      <c r="B1030" s="63" t="s">
        <v>1001</v>
      </c>
      <c r="C1030" s="23" t="s">
        <v>51</v>
      </c>
      <c r="D1030" s="24">
        <v>1910908029.2697039</v>
      </c>
      <c r="E1030" s="24">
        <v>42715.218823088871</v>
      </c>
      <c r="F1030" s="19"/>
    </row>
    <row r="1031" spans="1:6" x14ac:dyDescent="0.25">
      <c r="A1031" s="19"/>
      <c r="B1031" s="63" t="s">
        <v>1002</v>
      </c>
      <c r="C1031" s="23" t="s">
        <v>51</v>
      </c>
      <c r="D1031" s="24">
        <v>2493011192.3158007</v>
      </c>
      <c r="E1031" s="24">
        <v>37941.910819648139</v>
      </c>
      <c r="F1031" s="19"/>
    </row>
    <row r="1032" spans="1:6" x14ac:dyDescent="0.25">
      <c r="A1032" s="19"/>
      <c r="B1032" s="63" t="s">
        <v>1003</v>
      </c>
      <c r="C1032" s="23" t="s">
        <v>51</v>
      </c>
      <c r="D1032" s="24">
        <v>895506599.25022388</v>
      </c>
      <c r="E1032" s="24">
        <v>2890.8571441260792</v>
      </c>
      <c r="F1032" s="19"/>
    </row>
    <row r="1033" spans="1:6" x14ac:dyDescent="0.25">
      <c r="A1033" s="19"/>
      <c r="B1033" s="63" t="s">
        <v>1004</v>
      </c>
      <c r="C1033" s="23" t="s">
        <v>51</v>
      </c>
      <c r="D1033" s="24">
        <v>2195299396.9265661</v>
      </c>
      <c r="E1033" s="24">
        <v>68581.674380711222</v>
      </c>
      <c r="F1033" s="19"/>
    </row>
    <row r="1034" spans="1:6" x14ac:dyDescent="0.25">
      <c r="A1034" s="19"/>
      <c r="B1034" s="63" t="s">
        <v>117</v>
      </c>
      <c r="C1034" s="23" t="s">
        <v>51</v>
      </c>
      <c r="D1034" s="24">
        <v>2934366924.5507679</v>
      </c>
      <c r="E1034" s="24">
        <v>43854.120704070541</v>
      </c>
      <c r="F1034" s="19"/>
    </row>
    <row r="1035" spans="1:6" x14ac:dyDescent="0.25">
      <c r="A1035" s="19"/>
      <c r="B1035" s="63" t="s">
        <v>288</v>
      </c>
      <c r="C1035" s="23" t="s">
        <v>51</v>
      </c>
      <c r="D1035" s="24">
        <v>1825949611.3880765</v>
      </c>
      <c r="E1035" s="24">
        <v>74020.983111240334</v>
      </c>
      <c r="F1035" s="19"/>
    </row>
    <row r="1036" spans="1:6" x14ac:dyDescent="0.25">
      <c r="A1036" s="19"/>
      <c r="B1036" s="63" t="s">
        <v>1005</v>
      </c>
      <c r="C1036" s="23" t="s">
        <v>51</v>
      </c>
      <c r="D1036" s="24">
        <v>2360164728.8820791</v>
      </c>
      <c r="E1036" s="24">
        <v>94694.460314639669</v>
      </c>
      <c r="F1036" s="19"/>
    </row>
    <row r="1037" spans="1:6" x14ac:dyDescent="0.25">
      <c r="A1037" s="19"/>
      <c r="B1037" s="63" t="s">
        <v>1006</v>
      </c>
      <c r="C1037" s="23" t="s">
        <v>51</v>
      </c>
      <c r="D1037" s="24">
        <v>4390504369.0521784</v>
      </c>
      <c r="E1037" s="24">
        <v>6257.6313938123249</v>
      </c>
      <c r="F1037" s="19"/>
    </row>
    <row r="1038" spans="1:6" x14ac:dyDescent="0.25">
      <c r="A1038" s="19"/>
      <c r="B1038" s="63" t="s">
        <v>1007</v>
      </c>
      <c r="C1038" s="23" t="s">
        <v>51</v>
      </c>
      <c r="D1038" s="24">
        <v>3749684179.1140413</v>
      </c>
      <c r="E1038" s="24">
        <v>39720.389177284815</v>
      </c>
      <c r="F1038" s="19"/>
    </row>
    <row r="1039" spans="1:6" x14ac:dyDescent="0.25">
      <c r="A1039" s="19"/>
      <c r="B1039" s="63" t="s">
        <v>726</v>
      </c>
      <c r="C1039" s="23" t="s">
        <v>51</v>
      </c>
      <c r="D1039" s="24">
        <v>2170499678.526372</v>
      </c>
      <c r="E1039" s="24">
        <v>71131.273465503444</v>
      </c>
      <c r="F1039" s="19"/>
    </row>
    <row r="1040" spans="1:6" x14ac:dyDescent="0.25">
      <c r="A1040" s="19"/>
      <c r="B1040" s="63" t="s">
        <v>1008</v>
      </c>
      <c r="C1040" s="23" t="s">
        <v>51</v>
      </c>
      <c r="D1040" s="24">
        <v>2230759298.2109528</v>
      </c>
      <c r="E1040" s="24">
        <v>71535.380265872009</v>
      </c>
      <c r="F1040" s="19"/>
    </row>
    <row r="1041" spans="1:6" x14ac:dyDescent="0.25">
      <c r="A1041" s="19"/>
      <c r="B1041" s="63" t="s">
        <v>1009</v>
      </c>
      <c r="C1041" s="23" t="s">
        <v>51</v>
      </c>
      <c r="D1041" s="24">
        <v>2677777388.2289248</v>
      </c>
      <c r="E1041" s="24">
        <v>36488.940509483073</v>
      </c>
      <c r="F1041" s="19"/>
    </row>
    <row r="1042" spans="1:6" x14ac:dyDescent="0.25">
      <c r="A1042" s="19"/>
      <c r="B1042" s="63" t="s">
        <v>146</v>
      </c>
      <c r="C1042" s="23" t="s">
        <v>51</v>
      </c>
      <c r="D1042" s="24">
        <v>1954092249.6986332</v>
      </c>
      <c r="E1042" s="24">
        <v>58558.353302326439</v>
      </c>
      <c r="F1042" s="19"/>
    </row>
    <row r="1043" spans="1:6" x14ac:dyDescent="0.25">
      <c r="A1043" s="19"/>
      <c r="B1043" s="63" t="s">
        <v>1010</v>
      </c>
      <c r="C1043" s="23" t="s">
        <v>51</v>
      </c>
      <c r="D1043" s="24">
        <v>3679681850.908</v>
      </c>
      <c r="E1043" s="24">
        <v>43028.156071330013</v>
      </c>
      <c r="F1043" s="19"/>
    </row>
    <row r="1044" spans="1:6" x14ac:dyDescent="0.25">
      <c r="A1044" s="19"/>
      <c r="B1044" s="63" t="s">
        <v>1011</v>
      </c>
      <c r="C1044" s="23" t="s">
        <v>51</v>
      </c>
      <c r="D1044" s="24">
        <v>2391206834.5792446</v>
      </c>
      <c r="E1044" s="24">
        <v>81533.239040481611</v>
      </c>
      <c r="F1044" s="19"/>
    </row>
    <row r="1045" spans="1:6" x14ac:dyDescent="0.25">
      <c r="A1045" s="19"/>
      <c r="B1045" s="63" t="s">
        <v>1012</v>
      </c>
      <c r="C1045" s="23" t="s">
        <v>51</v>
      </c>
      <c r="D1045" s="24">
        <v>3106177701.908711</v>
      </c>
      <c r="E1045" s="24">
        <v>80885.83151681452</v>
      </c>
      <c r="F1045" s="19"/>
    </row>
    <row r="1046" spans="1:6" x14ac:dyDescent="0.25">
      <c r="A1046" s="19"/>
      <c r="B1046" s="63" t="s">
        <v>1013</v>
      </c>
      <c r="C1046" s="23" t="s">
        <v>51</v>
      </c>
      <c r="D1046" s="24">
        <v>295936346.74362707</v>
      </c>
      <c r="E1046" s="24">
        <v>690.34003467285095</v>
      </c>
      <c r="F1046" s="19"/>
    </row>
    <row r="1047" spans="1:6" x14ac:dyDescent="0.25">
      <c r="A1047" s="19"/>
      <c r="B1047" s="63" t="s">
        <v>1014</v>
      </c>
      <c r="C1047" s="23" t="s">
        <v>51</v>
      </c>
      <c r="D1047" s="24">
        <v>1277229972.7274499</v>
      </c>
      <c r="E1047" s="24">
        <v>116748.62639190584</v>
      </c>
      <c r="F1047" s="19"/>
    </row>
    <row r="1048" spans="1:6" x14ac:dyDescent="0.25">
      <c r="A1048" s="19"/>
      <c r="B1048" s="63" t="s">
        <v>1015</v>
      </c>
      <c r="C1048" s="23" t="s">
        <v>51</v>
      </c>
      <c r="D1048" s="24">
        <v>1697725143.8352253</v>
      </c>
      <c r="E1048" s="24">
        <v>114109.76904390546</v>
      </c>
      <c r="F1048" s="19"/>
    </row>
    <row r="1049" spans="1:6" x14ac:dyDescent="0.25">
      <c r="A1049" s="19"/>
      <c r="B1049" s="63" t="s">
        <v>1016</v>
      </c>
      <c r="C1049" s="23" t="s">
        <v>51</v>
      </c>
      <c r="D1049" s="24">
        <v>1705499022.3254728</v>
      </c>
      <c r="E1049" s="24">
        <v>67975.249993043952</v>
      </c>
      <c r="F1049" s="19"/>
    </row>
    <row r="1050" spans="1:6" x14ac:dyDescent="0.25">
      <c r="A1050" s="19"/>
      <c r="B1050" s="63" t="s">
        <v>1017</v>
      </c>
      <c r="C1050" s="23" t="s">
        <v>51</v>
      </c>
      <c r="D1050" s="24">
        <v>2168230518.8937283</v>
      </c>
      <c r="E1050" s="24">
        <v>68239.142660468569</v>
      </c>
      <c r="F1050" s="19"/>
    </row>
    <row r="1051" spans="1:6" x14ac:dyDescent="0.25">
      <c r="A1051" s="19"/>
      <c r="B1051" s="63" t="s">
        <v>1018</v>
      </c>
      <c r="C1051" s="23" t="s">
        <v>51</v>
      </c>
      <c r="D1051" s="24">
        <v>2071777467.111784</v>
      </c>
      <c r="E1051" s="24">
        <v>9848.9107375676667</v>
      </c>
      <c r="F1051" s="19"/>
    </row>
    <row r="1052" spans="1:6" x14ac:dyDescent="0.25">
      <c r="A1052" s="19"/>
      <c r="B1052" s="63" t="s">
        <v>1019</v>
      </c>
      <c r="C1052" s="23" t="s">
        <v>51</v>
      </c>
      <c r="D1052" s="24">
        <v>2597241923.2808361</v>
      </c>
      <c r="E1052" s="24">
        <v>31242.384680758747</v>
      </c>
      <c r="F1052" s="19"/>
    </row>
    <row r="1053" spans="1:6" x14ac:dyDescent="0.25">
      <c r="A1053" s="19"/>
      <c r="B1053" s="63" t="s">
        <v>25</v>
      </c>
      <c r="C1053" s="23" t="s">
        <v>25</v>
      </c>
      <c r="D1053" s="24">
        <v>59598039841.82708</v>
      </c>
      <c r="E1053" s="24">
        <v>369165.26165651064</v>
      </c>
      <c r="F1053" s="19"/>
    </row>
    <row r="1054" spans="1:6" x14ac:dyDescent="0.25">
      <c r="A1054" s="19"/>
      <c r="B1054" s="63" t="s">
        <v>1020</v>
      </c>
      <c r="C1054" s="23" t="s">
        <v>25</v>
      </c>
      <c r="D1054" s="24">
        <v>30759898482.495178</v>
      </c>
      <c r="E1054" s="24">
        <v>329349.20641671139</v>
      </c>
      <c r="F1054" s="19"/>
    </row>
    <row r="1055" spans="1:6" x14ac:dyDescent="0.25">
      <c r="A1055" s="19"/>
      <c r="B1055" s="63" t="s">
        <v>1021</v>
      </c>
      <c r="C1055" s="23" t="s">
        <v>25</v>
      </c>
      <c r="D1055" s="24">
        <v>2543071257.9611611</v>
      </c>
      <c r="E1055" s="24">
        <v>328307.6759567727</v>
      </c>
      <c r="F1055" s="19"/>
    </row>
    <row r="1056" spans="1:6" x14ac:dyDescent="0.25">
      <c r="A1056" s="19"/>
      <c r="B1056" s="63" t="s">
        <v>1022</v>
      </c>
      <c r="C1056" s="23" t="s">
        <v>25</v>
      </c>
      <c r="D1056" s="24">
        <v>5215658373.1687384</v>
      </c>
      <c r="E1056" s="24">
        <v>148458.90849279115</v>
      </c>
      <c r="F1056" s="19"/>
    </row>
    <row r="1057" spans="1:6" x14ac:dyDescent="0.25">
      <c r="A1057" s="19"/>
      <c r="B1057" s="63" t="s">
        <v>1023</v>
      </c>
      <c r="C1057" s="23" t="s">
        <v>25</v>
      </c>
      <c r="D1057" s="24">
        <v>2332028149.5078773</v>
      </c>
      <c r="E1057" s="24">
        <v>281374.0527881126</v>
      </c>
      <c r="F1057" s="19"/>
    </row>
    <row r="1058" spans="1:6" x14ac:dyDescent="0.25">
      <c r="A1058" s="19"/>
      <c r="B1058" s="63" t="s">
        <v>1024</v>
      </c>
      <c r="C1058" s="23" t="s">
        <v>25</v>
      </c>
      <c r="D1058" s="24">
        <v>7326333406.2055149</v>
      </c>
      <c r="E1058" s="24">
        <v>69495.298952832571</v>
      </c>
      <c r="F1058" s="19"/>
    </row>
    <row r="1059" spans="1:6" x14ac:dyDescent="0.25">
      <c r="A1059" s="19"/>
      <c r="B1059" s="63" t="s">
        <v>1025</v>
      </c>
      <c r="C1059" s="23" t="s">
        <v>25</v>
      </c>
      <c r="D1059" s="24">
        <v>28790510851.721329</v>
      </c>
      <c r="E1059" s="24">
        <v>348671.59390254965</v>
      </c>
      <c r="F1059" s="19"/>
    </row>
    <row r="1060" spans="1:6" x14ac:dyDescent="0.25">
      <c r="A1060" s="19"/>
      <c r="B1060" s="63" t="s">
        <v>1026</v>
      </c>
      <c r="C1060" s="23" t="s">
        <v>22</v>
      </c>
      <c r="D1060" s="24">
        <v>81165525461.862289</v>
      </c>
      <c r="E1060" s="24">
        <v>249730.85751252965</v>
      </c>
      <c r="F1060" s="19"/>
    </row>
    <row r="1061" spans="1:6" x14ac:dyDescent="0.25">
      <c r="A1061" s="19"/>
      <c r="B1061" s="63" t="s">
        <v>1027</v>
      </c>
      <c r="C1061" s="23" t="s">
        <v>22</v>
      </c>
      <c r="D1061" s="24">
        <v>47421528973.8815</v>
      </c>
      <c r="E1061" s="24">
        <v>661222.13354919967</v>
      </c>
      <c r="F1061" s="19"/>
    </row>
    <row r="1062" spans="1:6" x14ac:dyDescent="0.25">
      <c r="A1062" s="19"/>
      <c r="B1062" s="63" t="s">
        <v>1028</v>
      </c>
      <c r="C1062" s="23" t="s">
        <v>22</v>
      </c>
      <c r="D1062" s="24">
        <v>1517365074.1056814</v>
      </c>
      <c r="E1062" s="24">
        <v>301303.62869453564</v>
      </c>
      <c r="F1062" s="19"/>
    </row>
    <row r="1063" spans="1:6" x14ac:dyDescent="0.25">
      <c r="A1063" s="19"/>
      <c r="B1063" s="63" t="s">
        <v>1029</v>
      </c>
      <c r="C1063" s="23" t="s">
        <v>22</v>
      </c>
      <c r="D1063" s="24">
        <v>4722720130.7980623</v>
      </c>
      <c r="E1063" s="24">
        <v>195428.29308938436</v>
      </c>
      <c r="F1063" s="19"/>
    </row>
    <row r="1064" spans="1:6" x14ac:dyDescent="0.25">
      <c r="A1064" s="19"/>
      <c r="B1064" s="63" t="s">
        <v>1030</v>
      </c>
      <c r="C1064" s="23" t="s">
        <v>22</v>
      </c>
      <c r="D1064" s="24">
        <v>1421741508.2930412</v>
      </c>
      <c r="E1064" s="24">
        <v>512523.97559230035</v>
      </c>
      <c r="F1064" s="19"/>
    </row>
    <row r="1065" spans="1:6" x14ac:dyDescent="0.25">
      <c r="A1065" s="19"/>
      <c r="B1065" s="63" t="s">
        <v>1031</v>
      </c>
      <c r="C1065" s="23" t="s">
        <v>22</v>
      </c>
      <c r="D1065" s="24">
        <v>10786985790.849894</v>
      </c>
      <c r="E1065" s="24">
        <v>322114.96030966</v>
      </c>
      <c r="F1065" s="19"/>
    </row>
    <row r="1066" spans="1:6" x14ac:dyDescent="0.25">
      <c r="A1066" s="19"/>
      <c r="B1066" s="63" t="s">
        <v>1032</v>
      </c>
      <c r="C1066" s="23" t="s">
        <v>22</v>
      </c>
      <c r="D1066" s="24">
        <v>3023411222.9130039</v>
      </c>
      <c r="E1066" s="24">
        <v>89133.585581161678</v>
      </c>
      <c r="F1066" s="19"/>
    </row>
    <row r="1067" spans="1:6" x14ac:dyDescent="0.25">
      <c r="A1067" s="19"/>
      <c r="B1067" s="63" t="s">
        <v>1033</v>
      </c>
      <c r="C1067" s="23" t="s">
        <v>22</v>
      </c>
      <c r="D1067" s="24">
        <v>3703355405.7985392</v>
      </c>
      <c r="E1067" s="24">
        <v>215236.27837955012</v>
      </c>
      <c r="F1067" s="19"/>
    </row>
    <row r="1068" spans="1:6" x14ac:dyDescent="0.25">
      <c r="A1068" s="19"/>
      <c r="B1068" s="63" t="s">
        <v>1034</v>
      </c>
      <c r="C1068" s="23" t="s">
        <v>22</v>
      </c>
      <c r="D1068" s="24">
        <v>29569381244.916519</v>
      </c>
      <c r="E1068" s="24">
        <v>1246180.9358107096</v>
      </c>
      <c r="F1068" s="19"/>
    </row>
    <row r="1069" spans="1:6" x14ac:dyDescent="0.25">
      <c r="A1069" s="19"/>
      <c r="B1069" s="63" t="s">
        <v>1035</v>
      </c>
      <c r="C1069" s="23" t="s">
        <v>22</v>
      </c>
      <c r="D1069" s="24">
        <v>16644437315.163506</v>
      </c>
      <c r="E1069" s="24">
        <v>236965.22373524352</v>
      </c>
      <c r="F1069" s="19"/>
    </row>
    <row r="1070" spans="1:6" x14ac:dyDescent="0.25">
      <c r="A1070" s="19"/>
      <c r="B1070" s="63" t="s">
        <v>1036</v>
      </c>
      <c r="C1070" s="23" t="s">
        <v>22</v>
      </c>
      <c r="D1070" s="24">
        <v>4443027084.6986599</v>
      </c>
      <c r="E1070" s="24">
        <v>190950.10678608646</v>
      </c>
      <c r="F1070" s="19"/>
    </row>
    <row r="1071" spans="1:6" x14ac:dyDescent="0.25">
      <c r="A1071" s="19"/>
      <c r="B1071" s="63" t="s">
        <v>1037</v>
      </c>
      <c r="C1071" s="23" t="s">
        <v>22</v>
      </c>
      <c r="D1071" s="24">
        <v>1738491740.4309855</v>
      </c>
      <c r="E1071" s="24">
        <v>511321.10012676043</v>
      </c>
      <c r="F1071" s="19"/>
    </row>
    <row r="1072" spans="1:6" x14ac:dyDescent="0.25">
      <c r="A1072" s="19"/>
      <c r="B1072" s="63" t="s">
        <v>136</v>
      </c>
      <c r="C1072" s="23" t="s">
        <v>22</v>
      </c>
      <c r="D1072" s="24">
        <v>1353754687.9558222</v>
      </c>
      <c r="E1072" s="24">
        <v>190992.478549072</v>
      </c>
      <c r="F1072" s="19"/>
    </row>
    <row r="1073" spans="1:6" x14ac:dyDescent="0.25">
      <c r="A1073" s="19"/>
      <c r="B1073" s="63" t="s">
        <v>1038</v>
      </c>
      <c r="C1073" s="23" t="s">
        <v>22</v>
      </c>
      <c r="D1073" s="24">
        <v>1926621292.51214</v>
      </c>
      <c r="E1073" s="24">
        <v>473604.0542065241</v>
      </c>
      <c r="F1073" s="19"/>
    </row>
    <row r="1074" spans="1:6" x14ac:dyDescent="0.25">
      <c r="A1074" s="19"/>
      <c r="B1074" s="63" t="s">
        <v>1039</v>
      </c>
      <c r="C1074" s="23" t="s">
        <v>22</v>
      </c>
      <c r="D1074" s="24">
        <v>17273853996.891243</v>
      </c>
      <c r="E1074" s="24">
        <v>1047789.275560551</v>
      </c>
      <c r="F1074" s="19"/>
    </row>
    <row r="1075" spans="1:6" x14ac:dyDescent="0.25">
      <c r="A1075" s="19"/>
      <c r="B1075" s="63" t="s">
        <v>1040</v>
      </c>
      <c r="C1075" s="23" t="s">
        <v>22</v>
      </c>
      <c r="D1075" s="24">
        <v>3472339881.113903</v>
      </c>
      <c r="E1075" s="24">
        <v>254607.70502375005</v>
      </c>
      <c r="F1075" s="19"/>
    </row>
    <row r="1076" spans="1:6" x14ac:dyDescent="0.25">
      <c r="A1076" s="19"/>
      <c r="B1076" s="63" t="s">
        <v>1041</v>
      </c>
      <c r="C1076" s="23" t="s">
        <v>22</v>
      </c>
      <c r="D1076" s="24">
        <v>114005737331.01465</v>
      </c>
      <c r="E1076" s="24">
        <v>2513908.2101657032</v>
      </c>
      <c r="F1076" s="19"/>
    </row>
    <row r="1077" spans="1:6" x14ac:dyDescent="0.25">
      <c r="A1077" s="19"/>
      <c r="B1077" s="63" t="s">
        <v>1042</v>
      </c>
      <c r="C1077" s="23" t="s">
        <v>22</v>
      </c>
      <c r="D1077" s="24">
        <v>6509983425.2158051</v>
      </c>
      <c r="E1077" s="24">
        <v>252873.81235300671</v>
      </c>
      <c r="F1077" s="19"/>
    </row>
    <row r="1078" spans="1:6" x14ac:dyDescent="0.25">
      <c r="A1078" s="19"/>
      <c r="B1078" s="63" t="s">
        <v>242</v>
      </c>
      <c r="C1078" s="23" t="s">
        <v>22</v>
      </c>
      <c r="D1078" s="24">
        <v>115661808928.44077</v>
      </c>
      <c r="E1078" s="24">
        <v>1696269.1597753316</v>
      </c>
      <c r="F1078" s="19"/>
    </row>
    <row r="1079" spans="1:6" x14ac:dyDescent="0.25">
      <c r="A1079" s="19"/>
      <c r="B1079" s="63" t="s">
        <v>1043</v>
      </c>
      <c r="C1079" s="23" t="s">
        <v>31</v>
      </c>
      <c r="D1079" s="24">
        <v>14112834940.385469</v>
      </c>
      <c r="E1079" s="24">
        <v>130247.47531595944</v>
      </c>
      <c r="F1079" s="19"/>
    </row>
    <row r="1080" spans="1:6" x14ac:dyDescent="0.25">
      <c r="A1080" s="19"/>
      <c r="B1080" s="63" t="s">
        <v>737</v>
      </c>
      <c r="C1080" s="23" t="s">
        <v>31</v>
      </c>
      <c r="D1080" s="24">
        <v>1487069383.4928179</v>
      </c>
      <c r="E1080" s="24">
        <v>141329.53654179984</v>
      </c>
      <c r="F1080" s="19"/>
    </row>
    <row r="1081" spans="1:6" x14ac:dyDescent="0.25">
      <c r="A1081" s="19"/>
      <c r="B1081" s="63" t="s">
        <v>1044</v>
      </c>
      <c r="C1081" s="23" t="s">
        <v>31</v>
      </c>
      <c r="D1081" s="24">
        <v>18786888296.109772</v>
      </c>
      <c r="E1081" s="24">
        <v>256693.56036658704</v>
      </c>
      <c r="F1081" s="19"/>
    </row>
    <row r="1082" spans="1:6" x14ac:dyDescent="0.25">
      <c r="A1082" s="19"/>
      <c r="B1082" s="63" t="s">
        <v>1045</v>
      </c>
      <c r="C1082" s="23" t="s">
        <v>31</v>
      </c>
      <c r="D1082" s="24">
        <v>17510068951.084057</v>
      </c>
      <c r="E1082" s="24">
        <v>139127.80440411309</v>
      </c>
      <c r="F1082" s="19"/>
    </row>
    <row r="1083" spans="1:6" x14ac:dyDescent="0.25">
      <c r="A1083" s="19"/>
      <c r="B1083" s="63" t="s">
        <v>1046</v>
      </c>
      <c r="C1083" s="23" t="s">
        <v>31</v>
      </c>
      <c r="D1083" s="24">
        <v>5433134923.4019775</v>
      </c>
      <c r="E1083" s="24">
        <v>173095.92593991262</v>
      </c>
      <c r="F1083" s="19"/>
    </row>
    <row r="1084" spans="1:6" x14ac:dyDescent="0.25">
      <c r="A1084" s="19"/>
      <c r="B1084" s="63" t="s">
        <v>1047</v>
      </c>
      <c r="C1084" s="23" t="s">
        <v>31</v>
      </c>
      <c r="D1084" s="24">
        <v>6861796801.8544579</v>
      </c>
      <c r="E1084" s="24">
        <v>100713.27425959105</v>
      </c>
      <c r="F1084" s="19"/>
    </row>
    <row r="1085" spans="1:6" x14ac:dyDescent="0.25">
      <c r="A1085" s="19"/>
      <c r="B1085" s="63" t="s">
        <v>1048</v>
      </c>
      <c r="C1085" s="23" t="s">
        <v>31</v>
      </c>
      <c r="D1085" s="24">
        <v>6077218583.4933701</v>
      </c>
      <c r="E1085" s="24">
        <v>110825.34436307116</v>
      </c>
      <c r="F1085" s="19"/>
    </row>
    <row r="1086" spans="1:6" x14ac:dyDescent="0.25">
      <c r="A1086" s="19"/>
      <c r="B1086" s="63" t="s">
        <v>1049</v>
      </c>
      <c r="C1086" s="23" t="s">
        <v>31</v>
      </c>
      <c r="D1086" s="24">
        <v>1982605864.7113149</v>
      </c>
      <c r="E1086" s="24">
        <v>68356.291018870324</v>
      </c>
      <c r="F1086" s="19"/>
    </row>
    <row r="1087" spans="1:6" x14ac:dyDescent="0.25">
      <c r="A1087" s="19"/>
      <c r="B1087" s="63" t="s">
        <v>141</v>
      </c>
      <c r="C1087" s="23" t="s">
        <v>31</v>
      </c>
      <c r="D1087" s="24">
        <v>1271407014.0219145</v>
      </c>
      <c r="E1087" s="24">
        <v>114997.01646363192</v>
      </c>
      <c r="F1087" s="19"/>
    </row>
    <row r="1088" spans="1:6" x14ac:dyDescent="0.25">
      <c r="A1088" s="19"/>
      <c r="B1088" s="63" t="s">
        <v>906</v>
      </c>
      <c r="C1088" s="23" t="s">
        <v>31</v>
      </c>
      <c r="D1088" s="24">
        <v>8098738558.2228956</v>
      </c>
      <c r="E1088" s="24">
        <v>222578.42461998833</v>
      </c>
      <c r="F1088" s="19"/>
    </row>
    <row r="1089" spans="1:6" x14ac:dyDescent="0.25">
      <c r="A1089" s="19"/>
      <c r="B1089" s="63" t="s">
        <v>815</v>
      </c>
      <c r="C1089" s="23" t="s">
        <v>31</v>
      </c>
      <c r="D1089" s="24">
        <v>2779665524.92276</v>
      </c>
      <c r="E1089" s="24">
        <v>196553.91917145808</v>
      </c>
      <c r="F1089" s="19"/>
    </row>
    <row r="1090" spans="1:6" x14ac:dyDescent="0.25">
      <c r="A1090" s="19"/>
      <c r="B1090" s="63" t="s">
        <v>1050</v>
      </c>
      <c r="C1090" s="23" t="s">
        <v>31</v>
      </c>
      <c r="D1090" s="24">
        <v>5183874338.7079544</v>
      </c>
      <c r="E1090" s="24">
        <v>78955.074002497175</v>
      </c>
      <c r="F1090" s="19"/>
    </row>
    <row r="1091" spans="1:6" x14ac:dyDescent="0.25">
      <c r="A1091" s="19"/>
      <c r="B1091" s="63" t="s">
        <v>1051</v>
      </c>
      <c r="C1091" s="23" t="s">
        <v>31</v>
      </c>
      <c r="D1091" s="24">
        <v>16394055241.369213</v>
      </c>
      <c r="E1091" s="24">
        <v>354665.43876274693</v>
      </c>
      <c r="F1091" s="19"/>
    </row>
    <row r="1092" spans="1:6" ht="26.25" x14ac:dyDescent="0.25">
      <c r="A1092" s="19"/>
      <c r="B1092" s="63" t="s">
        <v>1052</v>
      </c>
      <c r="C1092" s="23" t="s">
        <v>1072</v>
      </c>
      <c r="D1092" s="24">
        <v>0</v>
      </c>
      <c r="E1092" s="24">
        <v>0</v>
      </c>
      <c r="F1092" s="19"/>
    </row>
    <row r="1093" spans="1:6" ht="26.25" x14ac:dyDescent="0.25">
      <c r="A1093" s="19"/>
      <c r="B1093" s="63" t="s">
        <v>769</v>
      </c>
      <c r="C1093" s="23" t="s">
        <v>1072</v>
      </c>
      <c r="D1093" s="24">
        <v>2154260960.0436311</v>
      </c>
      <c r="E1093" s="24">
        <v>180665.9644451217</v>
      </c>
      <c r="F1093" s="19"/>
    </row>
    <row r="1094" spans="1:6" x14ac:dyDescent="0.25">
      <c r="A1094" s="19"/>
      <c r="B1094" s="63" t="s">
        <v>1053</v>
      </c>
      <c r="C1094" s="23" t="s">
        <v>26</v>
      </c>
      <c r="D1094" s="24">
        <v>6638641098.0440426</v>
      </c>
      <c r="E1094" s="24">
        <v>70996.953115779121</v>
      </c>
      <c r="F1094" s="19"/>
    </row>
    <row r="1095" spans="1:6" x14ac:dyDescent="0.25">
      <c r="A1095" s="19"/>
      <c r="B1095" s="63" t="s">
        <v>1054</v>
      </c>
      <c r="C1095" s="23" t="s">
        <v>26</v>
      </c>
      <c r="D1095" s="24">
        <v>4515100932.489398</v>
      </c>
      <c r="E1095" s="24">
        <v>239756.84645759335</v>
      </c>
      <c r="F1095" s="19"/>
    </row>
    <row r="1096" spans="1:6" x14ac:dyDescent="0.25">
      <c r="A1096" s="19"/>
      <c r="B1096" s="63" t="s">
        <v>1055</v>
      </c>
      <c r="C1096" s="23" t="s">
        <v>21</v>
      </c>
      <c r="D1096" s="24">
        <v>8569405802.9676285</v>
      </c>
      <c r="E1096" s="24">
        <v>143922.03491598583</v>
      </c>
      <c r="F1096" s="19"/>
    </row>
    <row r="1097" spans="1:6" x14ac:dyDescent="0.25">
      <c r="A1097" s="19"/>
      <c r="B1097" s="63" t="s">
        <v>1056</v>
      </c>
      <c r="C1097" s="23" t="s">
        <v>21</v>
      </c>
      <c r="D1097" s="24">
        <v>5953928285.7474833</v>
      </c>
      <c r="E1097" s="24">
        <v>395242.18572407617</v>
      </c>
      <c r="F1097" s="19"/>
    </row>
    <row r="1098" spans="1:6" x14ac:dyDescent="0.25">
      <c r="A1098" s="19"/>
      <c r="B1098" s="63" t="s">
        <v>1057</v>
      </c>
      <c r="C1098" s="23" t="s">
        <v>27</v>
      </c>
      <c r="D1098" s="24">
        <v>6354209267.5931482</v>
      </c>
      <c r="E1098" s="24">
        <v>62259.546027759636</v>
      </c>
      <c r="F1098" s="19"/>
    </row>
    <row r="1099" spans="1:6" x14ac:dyDescent="0.25">
      <c r="A1099" s="19"/>
      <c r="B1099" s="63" t="s">
        <v>206</v>
      </c>
      <c r="C1099" s="23" t="s">
        <v>27</v>
      </c>
      <c r="D1099" s="24">
        <v>4369768498.9896317</v>
      </c>
      <c r="E1099" s="24">
        <v>239570.64139197543</v>
      </c>
      <c r="F1099" s="19"/>
    </row>
    <row r="1100" spans="1:6" x14ac:dyDescent="0.25">
      <c r="A1100" s="19"/>
      <c r="B1100" s="63" t="s">
        <v>1058</v>
      </c>
      <c r="C1100" s="23" t="s">
        <v>27</v>
      </c>
      <c r="D1100" s="24">
        <v>4303674383.0872841</v>
      </c>
      <c r="E1100" s="24">
        <v>166589.54800213999</v>
      </c>
      <c r="F1100" s="19"/>
    </row>
    <row r="1101" spans="1:6" x14ac:dyDescent="0.25">
      <c r="A1101" s="19"/>
      <c r="B1101" s="63" t="s">
        <v>293</v>
      </c>
      <c r="C1101" s="23" t="s">
        <v>27</v>
      </c>
      <c r="D1101" s="24">
        <v>3780482223.4206262</v>
      </c>
      <c r="E1101" s="24">
        <v>289647.73394273873</v>
      </c>
      <c r="F1101" s="19"/>
    </row>
    <row r="1102" spans="1:6" x14ac:dyDescent="0.25">
      <c r="A1102" s="19"/>
      <c r="B1102" s="63" t="s">
        <v>1059</v>
      </c>
      <c r="C1102" s="23" t="s">
        <v>20</v>
      </c>
      <c r="D1102" s="24">
        <v>9829963816.5770187</v>
      </c>
      <c r="E1102" s="24">
        <v>171116.59326283846</v>
      </c>
      <c r="F1102" s="19"/>
    </row>
    <row r="1103" spans="1:6" x14ac:dyDescent="0.25">
      <c r="A1103" s="19"/>
      <c r="B1103" s="63" t="s">
        <v>1060</v>
      </c>
      <c r="C1103" s="23" t="s">
        <v>20</v>
      </c>
      <c r="D1103" s="24">
        <v>3026285927.53159</v>
      </c>
      <c r="E1103" s="24">
        <v>536195.23875471123</v>
      </c>
      <c r="F1103" s="19"/>
    </row>
    <row r="1104" spans="1:6" x14ac:dyDescent="0.25">
      <c r="A1104" s="19"/>
      <c r="B1104" s="63" t="s">
        <v>1061</v>
      </c>
      <c r="C1104" s="23" t="s">
        <v>20</v>
      </c>
      <c r="D1104" s="24">
        <v>3822259149.0449491</v>
      </c>
      <c r="E1104" s="24">
        <v>900626.56669296627</v>
      </c>
      <c r="F1104" s="19"/>
    </row>
    <row r="1105" spans="1:6" x14ac:dyDescent="0.25">
      <c r="A1105" s="19"/>
      <c r="B1105" s="63" t="s">
        <v>1062</v>
      </c>
      <c r="C1105" s="23" t="s">
        <v>24</v>
      </c>
      <c r="D1105" s="24">
        <v>5870121536.5521698</v>
      </c>
      <c r="E1105" s="24">
        <v>142672.60199669865</v>
      </c>
      <c r="F1105" s="19"/>
    </row>
    <row r="1106" spans="1:6" x14ac:dyDescent="0.25">
      <c r="A1106" s="19"/>
      <c r="B1106" s="63" t="s">
        <v>1063</v>
      </c>
      <c r="C1106" s="23" t="s">
        <v>24</v>
      </c>
      <c r="D1106" s="24">
        <v>4638762568.4644775</v>
      </c>
      <c r="E1106" s="24">
        <v>233150.51108084427</v>
      </c>
      <c r="F1106" s="19"/>
    </row>
    <row r="1107" spans="1:6" x14ac:dyDescent="0.25">
      <c r="A1107" s="19"/>
      <c r="B1107" s="63" t="s">
        <v>1064</v>
      </c>
      <c r="C1107" s="23" t="s">
        <v>24</v>
      </c>
      <c r="D1107" s="24">
        <v>2886917333.6618981</v>
      </c>
      <c r="E1107" s="24">
        <v>361950.51826252486</v>
      </c>
      <c r="F1107" s="19"/>
    </row>
    <row r="1108" spans="1:6" x14ac:dyDescent="0.25">
      <c r="A1108" s="19"/>
      <c r="B1108" s="63" t="s">
        <v>1065</v>
      </c>
      <c r="C1108" s="23" t="s">
        <v>24</v>
      </c>
      <c r="D1108" s="24">
        <v>15680156909.918304</v>
      </c>
      <c r="E1108" s="24">
        <v>113080.22925862735</v>
      </c>
      <c r="F1108" s="19"/>
    </row>
    <row r="1109" spans="1:6" x14ac:dyDescent="0.25">
      <c r="A1109" s="19"/>
      <c r="B1109" s="19"/>
      <c r="C1109" s="19"/>
      <c r="D1109" s="19"/>
      <c r="E1109" s="19"/>
      <c r="F1109" s="19"/>
    </row>
    <row r="1110" spans="1:6" x14ac:dyDescent="0.25">
      <c r="A1110" s="19"/>
      <c r="B1110" s="19"/>
      <c r="C1110" s="19"/>
      <c r="D1110" s="19"/>
      <c r="E1110" s="19"/>
      <c r="F1110" s="19"/>
    </row>
    <row r="1111" spans="1:6" x14ac:dyDescent="0.25">
      <c r="A1111" s="19"/>
      <c r="B1111" s="19"/>
      <c r="C1111" s="19"/>
      <c r="D1111" s="19"/>
      <c r="E1111" s="19"/>
      <c r="F1111" s="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2F9E6D3FA81E4BA8BB51F03DC4DD2B" ma:contentTypeVersion="5" ma:contentTypeDescription="Crear nuevo documento." ma:contentTypeScope="" ma:versionID="bcc2bbf47ca5e0e95d3e40b6b27be776">
  <xsd:schema xmlns:xsd="http://www.w3.org/2001/XMLSchema" xmlns:xs="http://www.w3.org/2001/XMLSchema" xmlns:p="http://schemas.microsoft.com/office/2006/metadata/properties" xmlns:ns3="213082c5-fb04-4406-a0e8-023a27256d89" xmlns:ns4="031aaacb-3859-42d5-9ea0-45f57f805319" targetNamespace="http://schemas.microsoft.com/office/2006/metadata/properties" ma:root="true" ma:fieldsID="2a265736189fb1dd5a4a5d4482b2eb45" ns3:_="" ns4:_="">
    <xsd:import namespace="213082c5-fb04-4406-a0e8-023a27256d89"/>
    <xsd:import namespace="031aaacb-3859-42d5-9ea0-45f57f8053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082c5-fb04-4406-a0e8-023a27256d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aaacb-3859-42d5-9ea0-45f57f805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12482-8503-4AAA-9F9C-245923F29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3082c5-fb04-4406-a0e8-023a27256d89"/>
    <ds:schemaRef ds:uri="031aaacb-3859-42d5-9ea0-45f57f805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B6107A-5E19-4D5A-A0AD-4E98F7FFE26F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031aaacb-3859-42d5-9ea0-45f57f805319"/>
    <ds:schemaRef ds:uri="http://www.w3.org/XML/1998/namespace"/>
    <ds:schemaRef ds:uri="213082c5-fb04-4406-a0e8-023a27256d89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FB70122-08FB-4C74-8CB2-275D6E10DE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Ingresos</vt:lpstr>
      <vt:lpstr>Contenido</vt:lpstr>
      <vt:lpstr>Ingresos SGR</vt:lpstr>
      <vt:lpstr>Gasto SGR</vt:lpstr>
      <vt:lpstr>Departamentos</vt:lpstr>
      <vt:lpstr>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Oviedo Medina</dc:creator>
  <cp:lastModifiedBy>WILLIAM</cp:lastModifiedBy>
  <dcterms:created xsi:type="dcterms:W3CDTF">2020-07-29T22:45:15Z</dcterms:created>
  <dcterms:modified xsi:type="dcterms:W3CDTF">2022-12-05T16:28:28Z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0x010100492F9E6D3FA81E4BA8BB51F03DC4DD2B</vt:lpwstr>
  </property>
</Properties>
</file>